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0" windowWidth="20250" windowHeight="6255" tabRatio="696" activeTab="0"/>
  </bookViews>
  <sheets>
    <sheet name="Plano Standard" sheetId="1" r:id="rId1"/>
    <sheet name="Generic Form" sheetId="2" state="hidden" r:id="rId2"/>
    <sheet name="Generic Order Form" sheetId="3" r:id="rId3"/>
    <sheet name="Ordering Choices" sheetId="4" r:id="rId4"/>
  </sheets>
  <definedNames>
    <definedName name="_xlnm.Print_Area" localSheetId="0">'Plano Standard'!$A$1:$F$445</definedName>
  </definedNames>
  <calcPr fullCalcOnLoad="1"/>
</workbook>
</file>

<file path=xl/comments1.xml><?xml version="1.0" encoding="utf-8"?>
<comments xmlns="http://schemas.openxmlformats.org/spreadsheetml/2006/main">
  <authors>
    <author>Revlon</author>
  </authors>
  <commentList>
    <comment ref="C2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Input "Y" only if this order is to be shipped to an address other than store indicated in Chain/Store#.  If "Y", input Name of Requestor, Address, City, State/Zip in yellow fields at left.
Input "N" for all other orders.  Do not enter any Name, Address information in yellow fields at left.</t>
        </r>
      </text>
    </comment>
    <comment ref="C3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Input Store # as reference if no PO# given by caller.</t>
        </r>
      </text>
    </comment>
    <comment ref="A6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3-digit Chain Code (from "Buyer" column)</t>
        </r>
      </text>
    </comment>
    <comment ref="B6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4 or 5-digit Store #</t>
        </r>
      </text>
    </comment>
    <comment ref="C6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Use Account # only in the case of a store with no Store #.</t>
        </r>
      </text>
    </comment>
    <comment ref="A2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Merchandiser/Caller/Requestor Name relating to Address below.</t>
        </r>
      </text>
    </comment>
  </commentList>
</comments>
</file>

<file path=xl/comments2.xml><?xml version="1.0" encoding="utf-8"?>
<comments xmlns="http://schemas.openxmlformats.org/spreadsheetml/2006/main">
  <authors>
    <author>Revlon</author>
    <author>Susan Gerardi</author>
  </authors>
  <commentList>
    <comment ref="E1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Input "Y" only if this order is to be shipped to an address other than store indicated in Chain/Store#.  If "Y", input Name of Requestor, Address, City, State/Zip in yellow fields at left.
Input "N" for all other orders.  Do not enter any Name, Address information in yellow fields at left.</t>
        </r>
      </text>
    </comment>
    <comment ref="A2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Merchandiser/Caller/Requestor Name relating to Address below.</t>
        </r>
      </text>
    </comment>
    <comment ref="E2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Input Store # as reference if no PO# given by caller.</t>
        </r>
      </text>
    </comment>
    <comment ref="I4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Insert Arrive Date only if the order is future dated (more than 14 days from date of order).  Otherwise please leave this field blank.</t>
        </r>
      </text>
    </comment>
    <comment ref="A6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3-digit Chain Code (from "Buyer" column)</t>
        </r>
      </text>
    </comment>
    <comment ref="B6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4 or 5-digit Store #</t>
        </r>
      </text>
    </comment>
    <comment ref="C6" authorId="0">
      <text>
        <r>
          <rPr>
            <b/>
            <sz val="8"/>
            <rFont val="Tahoma"/>
            <family val="2"/>
          </rPr>
          <t>Revlon:</t>
        </r>
        <r>
          <rPr>
            <sz val="8"/>
            <rFont val="Tahoma"/>
            <family val="2"/>
          </rPr>
          <t xml:space="preserve">
Use Account # only in the case of a store with no Store #.</t>
        </r>
      </text>
    </comment>
    <comment ref="F22" authorId="1">
      <text>
        <r>
          <rPr>
            <b/>
            <sz val="8"/>
            <rFont val="Tahoma"/>
            <family val="2"/>
          </rPr>
          <t>Susan Gerardi:</t>
        </r>
        <r>
          <rPr>
            <sz val="8"/>
            <rFont val="Tahoma"/>
            <family val="2"/>
          </rPr>
          <t xml:space="preserve">
DO NOT USE THIS GENERIC FORM IN THIS WORKBOOK.  PLEASE USE GENERIC FORM THAT IS ON SHAREPOINT.
THANKS!</t>
        </r>
      </text>
    </comment>
  </commentList>
</comments>
</file>

<file path=xl/sharedStrings.xml><?xml version="1.0" encoding="utf-8"?>
<sst xmlns="http://schemas.openxmlformats.org/spreadsheetml/2006/main" count="1405" uniqueCount="926">
  <si>
    <t xml:space="preserve">BRACKET - New UNIWEB WALL- Metal  (1 EACH) </t>
  </si>
  <si>
    <t>7909-62</t>
  </si>
  <si>
    <t>2973-10</t>
  </si>
  <si>
    <t>2973-11</t>
  </si>
  <si>
    <t>2973-12</t>
  </si>
  <si>
    <t>2969-01</t>
  </si>
  <si>
    <t>2969-02</t>
  </si>
  <si>
    <t>2969-03</t>
  </si>
  <si>
    <t>2969-86</t>
  </si>
  <si>
    <t>2976-01</t>
  </si>
  <si>
    <t>0128-90</t>
  </si>
  <si>
    <t>Requestor</t>
  </si>
  <si>
    <t>ALMAY</t>
  </si>
  <si>
    <t>MULTI</t>
  </si>
  <si>
    <t>REVLON</t>
  </si>
  <si>
    <t>REASON CODE</t>
  </si>
  <si>
    <t>Quantitity</t>
  </si>
  <si>
    <t>Extended</t>
  </si>
  <si>
    <t>PRODUCT/DESCRIPTION</t>
  </si>
  <si>
    <t>MERCH. CODE</t>
  </si>
  <si>
    <t>RETAIL</t>
  </si>
  <si>
    <t>NET</t>
  </si>
  <si>
    <t>OM/ CPOM</t>
  </si>
  <si>
    <t>TOTALS</t>
  </si>
  <si>
    <t>Ship Date</t>
  </si>
  <si>
    <t>Arrive Date</t>
  </si>
  <si>
    <t>Cancel Date</t>
  </si>
  <si>
    <t>Revlon Order Creation</t>
  </si>
  <si>
    <t>Drop Ship</t>
  </si>
  <si>
    <t>(Y/N)</t>
  </si>
  <si>
    <t xml:space="preserve"> </t>
  </si>
  <si>
    <t>PO Number</t>
  </si>
  <si>
    <t>18 Characters</t>
  </si>
  <si>
    <t>ADDR</t>
  </si>
  <si>
    <t>Special Instr</t>
  </si>
  <si>
    <t>upto 256 char</t>
  </si>
  <si>
    <t>(yyyymmdd)</t>
  </si>
  <si>
    <t>CITY</t>
  </si>
  <si>
    <t>Division</t>
  </si>
  <si>
    <t>numeric - 2</t>
  </si>
  <si>
    <t>ST / Zip</t>
  </si>
  <si>
    <t>Chain</t>
  </si>
  <si>
    <t>Account</t>
  </si>
  <si>
    <t>SKU</t>
  </si>
  <si>
    <t>Perfcode</t>
  </si>
  <si>
    <t>Ad Date</t>
  </si>
  <si>
    <t>PROD. #</t>
  </si>
  <si>
    <t>ZERO SUPP. UPC</t>
  </si>
  <si>
    <t>STANDARD  UPC</t>
  </si>
  <si>
    <r>
      <t xml:space="preserve">Send form to:   </t>
    </r>
    <r>
      <rPr>
        <b/>
        <sz val="9"/>
        <color indexed="13"/>
        <rFont val="Arial"/>
        <family val="2"/>
      </rPr>
      <t>revlonsupport@crossmark.com</t>
    </r>
  </si>
  <si>
    <t>Sku#</t>
  </si>
  <si>
    <t>Product/Description</t>
  </si>
  <si>
    <t>Brand</t>
  </si>
  <si>
    <t>BACK STRUCTURE</t>
  </si>
  <si>
    <t>SORTED BY ALPHA-CATEGORY, ALPHA-BRAND, ALPHA-DESCRIPTION - PLEASE INCLUDE REASON CODE FOR EACH ITEM IN COLUMN L</t>
  </si>
  <si>
    <r>
      <t xml:space="preserve">Order Creation - </t>
    </r>
    <r>
      <rPr>
        <b/>
        <sz val="12"/>
        <color indexed="10"/>
        <rFont val="Arial"/>
        <family val="2"/>
      </rPr>
      <t>ORDINARY  - Generic page</t>
    </r>
  </si>
  <si>
    <t>BACK STRUCTURE - 24" HIGH (BLACK)</t>
  </si>
  <si>
    <t>BACK STRUCTURE - 30" HIGH (BLACK)</t>
  </si>
  <si>
    <t>BACK STRUCTURE - 36" HIGH (BLACK)</t>
  </si>
  <si>
    <t>2490-46</t>
  </si>
  <si>
    <t>BACK STRUCTURE - 24" HIGH (WHITE)</t>
  </si>
  <si>
    <t>BACK STRUCTURE - 30" HIGH (WHITE)</t>
  </si>
  <si>
    <t>BACK STRUCTURE - 36" HIGH (WHITE)</t>
  </si>
  <si>
    <t>2969-04</t>
  </si>
  <si>
    <t>Permanent Cabinetry Replacement Part Order Form - 2nd Half 2008</t>
  </si>
  <si>
    <t>BRACKET - BACK STRUCTURE (PEG/SLAT/NOXELL WALL- Metal)</t>
  </si>
  <si>
    <t>1738-34</t>
  </si>
  <si>
    <t>ADDRESS</t>
  </si>
  <si>
    <t>Quantity</t>
  </si>
  <si>
    <t>Store #</t>
  </si>
  <si>
    <t>2992-27</t>
  </si>
  <si>
    <t>2976-77</t>
  </si>
  <si>
    <t>2992-21</t>
  </si>
  <si>
    <t>1738-33</t>
  </si>
  <si>
    <t>QTY</t>
  </si>
  <si>
    <t>BRACKETS</t>
  </si>
  <si>
    <t>2969-92</t>
  </si>
  <si>
    <t>1506-12</t>
  </si>
  <si>
    <t>2969-99</t>
  </si>
  <si>
    <t>5527-64</t>
  </si>
  <si>
    <t>5281-74</t>
  </si>
  <si>
    <t>5281-79</t>
  </si>
  <si>
    <t>2319-05</t>
  </si>
  <si>
    <t>2319-06</t>
  </si>
  <si>
    <t>2973-01</t>
  </si>
  <si>
    <t>1694-67</t>
  </si>
  <si>
    <t>2969-95</t>
  </si>
  <si>
    <t>1064-93</t>
  </si>
  <si>
    <t>8586-77</t>
  </si>
  <si>
    <t>8586-84</t>
  </si>
  <si>
    <t>8586-85</t>
  </si>
  <si>
    <t>BRACKET - PEGWALL ADAPTER (Black)  (FITS  ALL TRAYS EXCEPT NAIL)</t>
  </si>
  <si>
    <t>BRACKET - GRAVITY NAIL TRAY  (White Plastic)  (PEG WALL)</t>
  </si>
  <si>
    <t>BRACKET - PEGWALL METAL ADAPTOR FOR NAIL TRAYS &amp; CARRIER TRAYS</t>
  </si>
  <si>
    <t>8740-24</t>
  </si>
  <si>
    <t>8545-55</t>
  </si>
  <si>
    <t>8545-56</t>
  </si>
  <si>
    <t>8545-62</t>
  </si>
  <si>
    <t>8546-97</t>
  </si>
  <si>
    <t>8545-54</t>
  </si>
  <si>
    <t>8586-52</t>
  </si>
  <si>
    <t>1694-36</t>
  </si>
  <si>
    <t>1694-35</t>
  </si>
  <si>
    <t>2974-86</t>
  </si>
  <si>
    <t>8740-83</t>
  </si>
  <si>
    <t>3724-71</t>
  </si>
  <si>
    <t>2244-10</t>
  </si>
  <si>
    <t>9322-39</t>
  </si>
  <si>
    <t>1506-14</t>
  </si>
  <si>
    <t>2969-98</t>
  </si>
  <si>
    <t>7548-08</t>
  </si>
  <si>
    <t>7611-54</t>
  </si>
  <si>
    <t>7611-99</t>
  </si>
  <si>
    <t>7611-92</t>
  </si>
  <si>
    <t>7548-97</t>
  </si>
  <si>
    <t>7874-36</t>
  </si>
  <si>
    <t>7548-43</t>
  </si>
  <si>
    <t>GRAPHIC ASSEMBLY FIXTURES</t>
  </si>
  <si>
    <t>8523-00</t>
  </si>
  <si>
    <t>0929-03</t>
  </si>
  <si>
    <t>0929-08</t>
  </si>
  <si>
    <t>8283-99</t>
  </si>
  <si>
    <t>2049-00</t>
  </si>
  <si>
    <t>CUBE - COLORSTAY CREME EYE SHADOW</t>
  </si>
  <si>
    <t>INFO PANEL - GRAPHIC LENS REGULAR &amp; ARM BLACK</t>
  </si>
  <si>
    <t>INFO PANEL - GRAPHIC LENS NARROW &amp; ARM BLACK</t>
  </si>
  <si>
    <t>PEG HOOK ASSY - 6 HOOKS/1 BAR BLACK</t>
  </si>
  <si>
    <t>PEG HOOK ASSY - 5 HOOKS/1 BAR BLACK</t>
  </si>
  <si>
    <t>PEG HOOK ASSY - 4 HOOKS/1 BAR BLACK</t>
  </si>
  <si>
    <t>PEG HOOK ASSY - 3 HOOKS/1 BAR BLACK</t>
  </si>
  <si>
    <t>CARRIER TRAY BLACK</t>
  </si>
  <si>
    <t>8283-98</t>
  </si>
  <si>
    <t>1332-00</t>
  </si>
  <si>
    <t>GRAPHIC PREPACKS</t>
  </si>
  <si>
    <t>PEG BAR - REVLON EYE LINER 2H16</t>
  </si>
  <si>
    <t>PEG BAR - REVLON LOGO GENERIC 1H15</t>
  </si>
  <si>
    <t>HEADER - SUPER LUSTROUS LIPSTICK PINKS/MAUVES/PLUM 2H16</t>
  </si>
  <si>
    <t>3093-88</t>
  </si>
  <si>
    <t>TRAY - LIP CRAYONS 1/1 1H17</t>
  </si>
  <si>
    <t>TRAY - NEW COMPLEXION ONE-STEP MU (001,004,005)</t>
  </si>
  <si>
    <t>3093-89</t>
  </si>
  <si>
    <t>TRAY - CS CONC/PHOTOREADY CONCEALER TRAY 1H17</t>
  </si>
  <si>
    <t>SPACE SAVER - COLORSTAY ULT SUEDE LS HORIZ 1H16</t>
  </si>
  <si>
    <t>HEADER - SUPER LUSTROUS LIPSTICK NUDES/BROWNS 2H16</t>
  </si>
  <si>
    <t>2049-39</t>
  </si>
  <si>
    <t>PEG BAR - COLORSTAY SKINNY LIQ LINER 1H17</t>
  </si>
  <si>
    <t>2049-49</t>
  </si>
  <si>
    <t>SPACE SAVER - SUPER LUSTROUS LIPSTICK SHEERS 1H17</t>
  </si>
  <si>
    <t>3807-26</t>
  </si>
  <si>
    <t>INFO PANEL - COLORSTAY EYE LINER 1H17</t>
  </si>
  <si>
    <t>TRAY - COLORSTAY QUADS ASSEMBLY 1H16</t>
  </si>
  <si>
    <t>TRAY - SUPER LUSTROUS LIP GLOSS 1H16</t>
  </si>
  <si>
    <t>SPACE SAVER - COLORSTAY AQUA MIN MU 1H16</t>
  </si>
  <si>
    <t>PEG BAR - BROW FANTASY 1H15</t>
  </si>
  <si>
    <t>PEG BAR - COLORSTAY EYE LINER 1H15</t>
  </si>
  <si>
    <t>PEG BAR - COLORSTAY LIP LINER 1H15</t>
  </si>
  <si>
    <t>TRAY - COLORSTAY AQUA MIN MU 1H15</t>
  </si>
  <si>
    <t>TRAY - COLORSTAY ULTIMATE LIQ LIP (12-SKU MIX) 1H15</t>
  </si>
  <si>
    <t>TRAY - NEW COMPLEXION ONE-STEP MAKEUP 1/2 1H15</t>
  </si>
  <si>
    <t>TRAY - NEW COMPLEXION ONE-STEP MAKEUP 2/2 1H15</t>
  </si>
  <si>
    <t>GRAPHICS</t>
  </si>
  <si>
    <r>
      <t xml:space="preserve">INSERT - 5 ACROSS SPRING FEED </t>
    </r>
    <r>
      <rPr>
        <b/>
        <sz val="11"/>
        <rFont val="Calibri"/>
        <family val="2"/>
      </rPr>
      <t>(AQUA MINERALS)</t>
    </r>
  </si>
  <si>
    <r>
      <t xml:space="preserve">INSERT - 15 ACROSS SPRING FEED </t>
    </r>
    <r>
      <rPr>
        <b/>
        <sz val="11"/>
        <rFont val="Calibri"/>
        <family val="2"/>
      </rPr>
      <t>(CS CONCEALER, CS ULTIMATE LIQUID LIP, LIP CRAYONS, ULTRA HD GEL/LACQUER)</t>
    </r>
  </si>
  <si>
    <r>
      <t xml:space="preserve">INSERT - 8 ACROSS GRAVITY FEED NARROW </t>
    </r>
    <r>
      <rPr>
        <b/>
        <sz val="11"/>
        <rFont val="Calibri"/>
        <family val="2"/>
      </rPr>
      <t>(CS NAIL ENAMEL)</t>
    </r>
  </si>
  <si>
    <r>
      <t>INSERT - 2 ACROSS INSERT</t>
    </r>
    <r>
      <rPr>
        <b/>
        <sz val="11"/>
        <rFont val="Calibri"/>
        <family val="2"/>
      </rPr>
      <t xml:space="preserve"> (COLORSTAY NOT JUST NUDES PALLETTE)</t>
    </r>
  </si>
  <si>
    <r>
      <t>INSERT - 3 ACROSS SPRING FEED</t>
    </r>
    <r>
      <rPr>
        <b/>
        <sz val="11"/>
        <rFont val="Calibri"/>
        <family val="2"/>
      </rPr>
      <t xml:space="preserve"> (COLORSTAY GEL ENVY DUO PACK)</t>
    </r>
  </si>
  <si>
    <r>
      <t xml:space="preserve">INSERT - 3 ACROSS SPRING FEED </t>
    </r>
    <r>
      <rPr>
        <b/>
        <sz val="11"/>
        <rFont val="Calibri"/>
        <family val="2"/>
      </rPr>
      <t>(EYES CHEEKS LIPS PALETTE, NEW COMPLEXION MAKEUP)</t>
    </r>
  </si>
  <si>
    <r>
      <t xml:space="preserve">TRAY - 8 ACROSS GRAVITY FEED </t>
    </r>
    <r>
      <rPr>
        <b/>
        <sz val="11"/>
        <rFont val="Calibri"/>
        <family val="2"/>
      </rPr>
      <t>(NAIL ENAMEL)</t>
    </r>
  </si>
  <si>
    <r>
      <t xml:space="preserve">CUBE - 12 ACROSS 4 HIGH </t>
    </r>
    <r>
      <rPr>
        <b/>
        <sz val="11"/>
        <rFont val="Calibri"/>
        <family val="2"/>
      </rPr>
      <t>(SUPER LUSTROUS/MOON DROPS)</t>
    </r>
  </si>
  <si>
    <r>
      <t>INSERT - 8 ACROSS SPRING FEED NARROW</t>
    </r>
    <r>
      <rPr>
        <b/>
        <sz val="11"/>
        <rFont val="Calibri"/>
        <family val="2"/>
      </rPr>
      <t xml:space="preserve"> (ULTRA HD MATTE LIPCOLOR)</t>
    </r>
  </si>
  <si>
    <r>
      <t>INSERT - 11 ACROSS SPRING FEED FLAT FRONT</t>
    </r>
    <r>
      <rPr>
        <b/>
        <sz val="11"/>
        <rFont val="Calibri"/>
        <family val="2"/>
      </rPr>
      <t xml:space="preserve"> (PHOTOREADY HIGHLIGHT/BLUSH)</t>
    </r>
  </si>
  <si>
    <r>
      <t xml:space="preserve">INSERT - 4 ACROSS SPRING FEED NARROW  W/SHIELD </t>
    </r>
    <r>
      <rPr>
        <b/>
        <sz val="11"/>
        <rFont val="Calibri"/>
        <family val="2"/>
      </rPr>
      <t>(PHOTOREADY EYE SHADOW PALLETE)</t>
    </r>
  </si>
  <si>
    <r>
      <t xml:space="preserve">INSERT - 8 ACROSS SPRING FEED EXTRA NARROW </t>
    </r>
    <r>
      <rPr>
        <b/>
        <sz val="11"/>
        <rFont val="Calibri"/>
        <family val="2"/>
      </rPr>
      <t>(PHTOTOREADY CONCEALER)</t>
    </r>
  </si>
  <si>
    <r>
      <t xml:space="preserve">INSERT - 6 ACROSS SPRING FEED W/SHIELD </t>
    </r>
    <r>
      <rPr>
        <b/>
        <sz val="11"/>
        <rFont val="Calibri"/>
        <family val="2"/>
      </rPr>
      <t>(PHOTOREADY AIRBRUSH MAKEUP/BB CREAM/PRIMERS)</t>
    </r>
  </si>
  <si>
    <r>
      <t xml:space="preserve">INSERT - 8 ACROSS SPRING FEED WIDE </t>
    </r>
    <r>
      <rPr>
        <b/>
        <sz val="11"/>
        <rFont val="Calibri"/>
        <family val="2"/>
      </rPr>
      <t>(NAIL CARE)</t>
    </r>
  </si>
  <si>
    <r>
      <t xml:space="preserve">INSERT - 6 ACROSS SPRING FEED NARROW </t>
    </r>
    <r>
      <rPr>
        <b/>
        <sz val="11"/>
        <rFont val="Calibri"/>
        <family val="2"/>
      </rPr>
      <t>(ILLUMINANCE)</t>
    </r>
  </si>
  <si>
    <t>TRAYS/INSERTS/CUBES/MISC</t>
  </si>
  <si>
    <t>2 IN GRAPHIC LENS &amp; ARM ASSEMBLY BLACK</t>
  </si>
  <si>
    <t>3 IN GRAPHIC LENS &amp; ARM ASSEMBLY BLACK</t>
  </si>
  <si>
    <t>6 IN GRAPHIC LENS &amp; ARM ASSEMBLY BLACK</t>
  </si>
  <si>
    <t>12 IN GRAPHIC LENS &amp; ARM ASSEMBLY BLACK</t>
  </si>
  <si>
    <t>CUBE - CS ULT SUEDE CUBE ASSEMBLY</t>
  </si>
  <si>
    <t>HEADER FIXTURES</t>
  </si>
  <si>
    <t>HEADER - 4FT GRAPHIC ASSY (REVLON LOGO 6" X 48")</t>
  </si>
  <si>
    <t>PEG HOOK/ASSEMBLY FIXTURES</t>
  </si>
  <si>
    <t>SPACE SAVERS</t>
  </si>
  <si>
    <t>5298-15</t>
  </si>
  <si>
    <r>
      <t xml:space="preserve">COMB - 6 ACROSS SPRING FEED WIDE </t>
    </r>
    <r>
      <rPr>
        <b/>
        <sz val="11"/>
        <rFont val="Calibri"/>
        <family val="2"/>
      </rPr>
      <t>(PHOTOREADY BB CREAM/PRIMERS)</t>
    </r>
  </si>
  <si>
    <t>1694-69</t>
  </si>
  <si>
    <t>6376-01</t>
  </si>
  <si>
    <t xml:space="preserve">BRACKET - SPACE SAVER ADJUSTABLE PLASTIC  </t>
  </si>
  <si>
    <t>3 IN GRAPHIC LENS &amp; ARM ASSEMBLY WHITE</t>
  </si>
  <si>
    <t>2132-14</t>
  </si>
  <si>
    <t>2132-15</t>
  </si>
  <si>
    <t>6 IN GRAPHIC LENS &amp; ARM ASSEMBLY WHITE</t>
  </si>
  <si>
    <t>4889-37</t>
  </si>
  <si>
    <t>14 IN GRAPHIC LENS &amp; ARM ASSEMBLY WHITE</t>
  </si>
  <si>
    <t>2426-44</t>
  </si>
  <si>
    <t>HEADER - 2FT GRAPHIC LENS &amp; ARM WHITE</t>
  </si>
  <si>
    <t>9219-37</t>
  </si>
  <si>
    <t>INFO PANEL - GRAPHIC LENS NARROW &amp; ARM WHITE</t>
  </si>
  <si>
    <t>3685-86</t>
  </si>
  <si>
    <t>INFO PANEL - GRAPHIC LENS REGULAR &amp; ARM WHITE</t>
  </si>
  <si>
    <t>7904-70</t>
  </si>
  <si>
    <t>PEG HOOK ASSY - 5 HOOKS/1 UPC BAR WHITE</t>
  </si>
  <si>
    <t>PEG HOOK ASSY - 4 HOOKS/1 UPC BAR WHITE</t>
  </si>
  <si>
    <t>1827-45</t>
  </si>
  <si>
    <t>1827-44</t>
  </si>
  <si>
    <t>PEG HOOK ASSY - 3 HOOKS/1 UPC BAR WHITE</t>
  </si>
  <si>
    <t>5948-27</t>
  </si>
  <si>
    <t>PEG HOOK ASSY - 6 HOOKS/1 UPC BAR WHITE</t>
  </si>
  <si>
    <t>5948-25</t>
  </si>
  <si>
    <t>PEG HOOK - INDIVIDUAL WHITE</t>
  </si>
  <si>
    <t>2969-05</t>
  </si>
  <si>
    <t>CARRIER TRAY WHITE</t>
  </si>
  <si>
    <t>2973-03</t>
  </si>
  <si>
    <t>1506-08</t>
  </si>
  <si>
    <t>2038-00</t>
  </si>
  <si>
    <t>2973-04</t>
  </si>
  <si>
    <t>8491-01</t>
  </si>
  <si>
    <t>4889-31</t>
  </si>
  <si>
    <t>ALMAY GRAPHICS</t>
  </si>
  <si>
    <t>REVLON GRAPHICS</t>
  </si>
  <si>
    <t>email form to:  revlonsupport@advantagesolutions.net    or    call  888-499-6912</t>
  </si>
  <si>
    <r>
      <t xml:space="preserve">INSERT - 12 ACROSS SPRING FEED FLAT FRONT </t>
    </r>
    <r>
      <rPr>
        <b/>
        <sz val="11"/>
        <rFont val="Calibri"/>
        <family val="2"/>
      </rPr>
      <t>(CS MOIST STAIN, CS ULT SUEDE, CS CONC/PR CONC, PHOTOREADY EYE ART, SUPER LUSTROUS GLOSS)</t>
    </r>
  </si>
  <si>
    <r>
      <t xml:space="preserve">INSERT - 9 ACROSS SPRING FEED </t>
    </r>
    <r>
      <rPr>
        <b/>
        <sz val="11"/>
        <color indexed="8"/>
        <rFont val="Calibri"/>
        <family val="2"/>
      </rPr>
      <t>(AGE ESSENTIAL MU, CLEAR COMPLEXION MU &amp; PRIMERS, TRULY LASTING COLOR MU)</t>
    </r>
  </si>
  <si>
    <r>
      <t xml:space="preserve">INSERT - 10 ACROSS SPRING FEED FLAT FRONT </t>
    </r>
    <r>
      <rPr>
        <b/>
        <sz val="11"/>
        <color indexed="8"/>
        <rFont val="Calibri"/>
        <family val="2"/>
      </rPr>
      <t>(COLOR + CARE LIQUID LIP)</t>
    </r>
  </si>
  <si>
    <r>
      <t xml:space="preserve">INSERT FLAT TRAY </t>
    </r>
    <r>
      <rPr>
        <b/>
        <sz val="11"/>
        <color indexed="8"/>
        <rFont val="Calibri"/>
        <family val="2"/>
      </rPr>
      <t>(MAKEUP REMOVERS)</t>
    </r>
  </si>
  <si>
    <r>
      <t xml:space="preserve">INSERT - 6 ACROSS SPRING FEED FLAT FRONT </t>
    </r>
    <r>
      <rPr>
        <b/>
        <sz val="11"/>
        <color indexed="8"/>
        <rFont val="Calibri"/>
        <family val="2"/>
      </rPr>
      <t>(SMART SHADE ANTI-AGE &amp; 5 IN 1 PRIMER, SMART SHADE CC, SMART SHADE MU)</t>
    </r>
  </si>
  <si>
    <r>
      <t xml:space="preserve">CUBE SS BUTTERKISS 12 SKUS </t>
    </r>
    <r>
      <rPr>
        <b/>
        <sz val="11"/>
        <color indexed="8"/>
        <rFont val="Calibri"/>
        <family val="2"/>
      </rPr>
      <t>(SMART SHADE BUTTER KISS LIPSTICK)</t>
    </r>
  </si>
  <si>
    <r>
      <t xml:space="preserve">INSERT - 12 ACROSS SPRING FEED FLAT FRONT </t>
    </r>
    <r>
      <rPr>
        <b/>
        <sz val="11"/>
        <color indexed="8"/>
        <rFont val="Calibri"/>
        <family val="2"/>
      </rPr>
      <t>(SMART SHADE BUTTER KISS LIPSTICK)</t>
    </r>
  </si>
  <si>
    <r>
      <t>INSERT - 4 ACROSS SPRING FEED CURVED</t>
    </r>
    <r>
      <rPr>
        <b/>
        <sz val="11"/>
        <color indexed="8"/>
        <rFont val="Calibri"/>
        <family val="2"/>
      </rPr>
      <t xml:space="preserve"> (SMART SHADE LOOSE POWDER &amp; POWDER BLUSH)</t>
    </r>
  </si>
  <si>
    <r>
      <t xml:space="preserve">INSERT - 3 ACROSS SPRING FEED FLAT FRONT </t>
    </r>
    <r>
      <rPr>
        <b/>
        <sz val="11"/>
        <color indexed="8"/>
        <rFont val="Calibri"/>
        <family val="2"/>
      </rPr>
      <t>(THE COMPLETE LOOK)</t>
    </r>
  </si>
  <si>
    <r>
      <t xml:space="preserve">INSERT - 8 ACROSS SPRING FEED MEDIUM </t>
    </r>
    <r>
      <rPr>
        <b/>
        <sz val="11"/>
        <rFont val="Calibri"/>
        <family val="2"/>
      </rPr>
      <t xml:space="preserve"> (AGE DEFY FIRMLIFT MU &amp; DNA, CS MAKEUP,  CS OVERTIME LIP)</t>
    </r>
  </si>
  <si>
    <r>
      <t xml:space="preserve">TRAY - 2-TRAY ASSEMBLY </t>
    </r>
    <r>
      <rPr>
        <b/>
        <sz val="11"/>
        <rFont val="Calibri"/>
        <family val="2"/>
      </rPr>
      <t>(COLORSTAY QUADS)</t>
    </r>
  </si>
  <si>
    <r>
      <t xml:space="preserve">TRAY - 3-TRAY ASSEMBLY </t>
    </r>
    <r>
      <rPr>
        <b/>
        <sz val="11"/>
        <rFont val="Calibri"/>
        <family val="2"/>
      </rPr>
      <t>(COLORSTAY QUADS)</t>
    </r>
  </si>
  <si>
    <t>PEG HOOK - INDIVIDUAL BLACK</t>
  </si>
  <si>
    <t>INFO PANEL FIXTURES</t>
  </si>
  <si>
    <t>FIXTURES</t>
  </si>
  <si>
    <t>4715-32</t>
  </si>
  <si>
    <t>HEADER - ALMAY LOGO 2 FT 2H17</t>
  </si>
  <si>
    <t>8058-47</t>
  </si>
  <si>
    <t>3" GRAPHIC - REVLON LOGO 2H17</t>
  </si>
  <si>
    <t>4798-09</t>
  </si>
  <si>
    <t>CUBE - COLORSTAY CREME EYE SHADOW 2H17</t>
  </si>
  <si>
    <t>8058-48</t>
  </si>
  <si>
    <t>HEADER - REVLON LOGO 6" X 48" RED/BLACK 2H17</t>
  </si>
  <si>
    <t>4798-12</t>
  </si>
  <si>
    <t>INFO PANEL - COLORSTAY 2-IN-1 ANGLED KAJAL 2H17</t>
  </si>
  <si>
    <t>4798-17</t>
  </si>
  <si>
    <t>PEG BAR - COLORSTAY 2-IN-1 ANGLED KAJAL 2H17</t>
  </si>
  <si>
    <t>4798-18</t>
  </si>
  <si>
    <t>PEG BAR - COLORSTAY BROW CRAYON 2H17</t>
  </si>
  <si>
    <t>4798-19</t>
  </si>
  <si>
    <t>PEG BAR - COLORSTAY BROW PENCIL 2H17</t>
  </si>
  <si>
    <t>4798-57</t>
  </si>
  <si>
    <t>4798-58</t>
  </si>
  <si>
    <t>4691-98</t>
  </si>
  <si>
    <t>TRAY - NAIL CARE 2H17</t>
  </si>
  <si>
    <r>
      <t>TRAY - 6 ACROSS EXTRA WIDE</t>
    </r>
    <r>
      <rPr>
        <b/>
        <sz val="11"/>
        <rFont val="Calibri"/>
        <family val="2"/>
      </rPr>
      <t xml:space="preserve"> (YOUTH FX FOUNDATION)</t>
    </r>
  </si>
  <si>
    <t>5152-14</t>
  </si>
  <si>
    <r>
      <t xml:space="preserve">INSERT - 8 ACROSS FLAT FRONT W 7 CHANNEL COLLAR </t>
    </r>
    <r>
      <rPr>
        <b/>
        <sz val="11"/>
        <rFont val="Calibri"/>
        <family val="2"/>
      </rPr>
      <t>(YOUTH FX PRIMERS AND CONCEALERS)</t>
    </r>
  </si>
  <si>
    <t>6" GRAPHIC - COLORSTAY OVERTIME LIPCOLOR</t>
  </si>
  <si>
    <r>
      <t xml:space="preserve">INSERT - 5 ACROSS SPRING FEED FLAT FRONT </t>
    </r>
    <r>
      <rPr>
        <b/>
        <sz val="11"/>
        <color indexed="8"/>
        <rFont val="Calibri"/>
        <family val="2"/>
      </rPr>
      <t>(HEALTHY GLOW, INSTANT GLOW)</t>
    </r>
  </si>
  <si>
    <t>9910-72</t>
  </si>
  <si>
    <t>12" GRAPHIC - LIP HOW-TO 1H18</t>
  </si>
  <si>
    <t>9910-12</t>
  </si>
  <si>
    <t>3" GRAPHIC - CS PRIMER + QUAD 1H18 NEW</t>
  </si>
  <si>
    <t>9910-14</t>
  </si>
  <si>
    <t>3" GRAPHIC - KISS PLUMPING LIP CREME 1H18 NEW</t>
  </si>
  <si>
    <t>9910-28</t>
  </si>
  <si>
    <t>6" GRAPHIC - COLORSTAY EXACTIFY LIQ LINER 1H18 NEW</t>
  </si>
  <si>
    <t>9910-33</t>
  </si>
  <si>
    <t>6" GRAPHIC - CORE NAIL HOLOCHROME 1H18 NEW</t>
  </si>
  <si>
    <t>9910-40</t>
  </si>
  <si>
    <t>6" GRAPHIC - KISS PLUMPING LIP CREME 1H18 NEW</t>
  </si>
  <si>
    <t>9910-52</t>
  </si>
  <si>
    <t>6" GRAPHIC - PHOTOREADY INSTA-FILTER FOUND 1H18NEW</t>
  </si>
  <si>
    <t>9910-55</t>
  </si>
  <si>
    <t>6" GRAPHIC - PHOTOREADY SCULPTING 1H18 NEW</t>
  </si>
  <si>
    <t>9910-48</t>
  </si>
  <si>
    <t>6" GRAPHIC - PR COLOR CORRECT PEN 1H18 NEW</t>
  </si>
  <si>
    <t>9910-60</t>
  </si>
  <si>
    <t>6" GRAPHIC - YOUTH FX 1H18</t>
  </si>
  <si>
    <t>9910-79</t>
  </si>
  <si>
    <t>HEADER - REVLON LOGO 6" X 48" BEAUTY 1H18</t>
  </si>
  <si>
    <t>9910-82</t>
  </si>
  <si>
    <t>HEADER - SUPER LUSTROUS LIPSTICK NUDES/BROWNS 1H18</t>
  </si>
  <si>
    <t>9910-87</t>
  </si>
  <si>
    <t>HEADER - SUPER LUSTROUS LIPSTICK PINKS 1H18</t>
  </si>
  <si>
    <t>9910-89</t>
  </si>
  <si>
    <t>HEADER - SUPER LUSTROUS LIPSTICK PLUMS/MAUVES 1H18</t>
  </si>
  <si>
    <t>9910-90</t>
  </si>
  <si>
    <t>HEADER - SUPER LUSTROUS LIPSTICK REDS 1H18</t>
  </si>
  <si>
    <t>9910-93</t>
  </si>
  <si>
    <t>HEADER - SUPER LUSTROUS LIPSTICK TREND 1H18 NEW</t>
  </si>
  <si>
    <t>9910-94</t>
  </si>
  <si>
    <t>INFO PANEL - COLORSTAY EXACTIFY LIQ LINER 1H18 NEW</t>
  </si>
  <si>
    <t>9910-95</t>
  </si>
  <si>
    <t>INFO PANEL - COLORSTAY EYESHADOW PRIMER 1H18 NEW</t>
  </si>
  <si>
    <t>9910-96</t>
  </si>
  <si>
    <t>INFO PANEL - DRAMATIC DEFINITION MASCARA 1H18</t>
  </si>
  <si>
    <t>9910-97</t>
  </si>
  <si>
    <t>INFO PANEL - MEGA MULTIPLIER MASCARA 1H18</t>
  </si>
  <si>
    <t>9910-98</t>
  </si>
  <si>
    <t>INFO PANEL - SUPER LENGTH MASCARA 1H18</t>
  </si>
  <si>
    <t>9910-99</t>
  </si>
  <si>
    <t>INFO PANEL - ULTIMATE ALL-IN-ONE MASCARA 1H18</t>
  </si>
  <si>
    <t>9984-00</t>
  </si>
  <si>
    <t>INFO PANEL - ULTRA VOLUME MASCARA SM 1H18</t>
  </si>
  <si>
    <t>9984-01</t>
  </si>
  <si>
    <t>INFO PANEL - VOLUME + LENGTH MAGNIFIED MASCARA1H18</t>
  </si>
  <si>
    <t>9984-02</t>
  </si>
  <si>
    <t>PEG BAR - COLORSTAY BROW DUO 1H18 NEW</t>
  </si>
  <si>
    <t>9984-03</t>
  </si>
  <si>
    <t>PEG BAR - COLORSTAY BROW MOUSSE 1H18 NEW</t>
  </si>
  <si>
    <t>9984-04</t>
  </si>
  <si>
    <t>PEG BAR - COLORSTAY EXACTIFY LIQUID LINER 1H18 NEW</t>
  </si>
  <si>
    <t>9984-05</t>
  </si>
  <si>
    <t>PEG BAR - COLORSTAY EYESHADOW PRIMER 1H18 NEW</t>
  </si>
  <si>
    <t>6769-27</t>
  </si>
  <si>
    <t>PEG BAR - COLORSTAY PRESSED POWDER 1H18</t>
  </si>
  <si>
    <t>9984-06</t>
  </si>
  <si>
    <t>PEG BAR - DRAMATIC DEFINITION MASCARA 1H18</t>
  </si>
  <si>
    <t>9984-07</t>
  </si>
  <si>
    <t>PEG BAR - KISS BALM 1H18 NEW</t>
  </si>
  <si>
    <t>9984-08</t>
  </si>
  <si>
    <t>PEG BAR - MEGA MULTIPLIER MASCARA 1H18</t>
  </si>
  <si>
    <t>9984-09</t>
  </si>
  <si>
    <t>PEG BAR - SUPER LENGTH MASCARA 1H18</t>
  </si>
  <si>
    <t>9984-10</t>
  </si>
  <si>
    <t>PEG BAR - ULTIMATE ALL-IN-ONE MASCARA 1H18</t>
  </si>
  <si>
    <t>9984-11</t>
  </si>
  <si>
    <t>PEG BAR - ULTRA VOLUME MASCARA 1H18</t>
  </si>
  <si>
    <t>9984-12</t>
  </si>
  <si>
    <t>PEG BAR - VOLUME + LENGTH MAGNIFIED MASCARA 1H18</t>
  </si>
  <si>
    <t>6769-51</t>
  </si>
  <si>
    <t>SPACE SAVER - COLORSTAY CONCEALER 1H18</t>
  </si>
  <si>
    <t>6769-53</t>
  </si>
  <si>
    <t>SPACE SAVER - COLORSTAY MAKEUP COMBI/OILY 1H18</t>
  </si>
  <si>
    <t>6769-54</t>
  </si>
  <si>
    <t>SPACE SAVER - COLORSTAY MAKEUP NORMAL/DRY 1H18</t>
  </si>
  <si>
    <t>6769-55</t>
  </si>
  <si>
    <t>SPACE SAVER - COLORSTAY ULT LIQ LIP 1H18</t>
  </si>
  <si>
    <t>9984-14</t>
  </si>
  <si>
    <t>SPACE SAVER - KISS PLUMPING LIP CREME 1H18 NEW</t>
  </si>
  <si>
    <t>9984-15</t>
  </si>
  <si>
    <t>SPACE SAVER - PHOTOREADY CONCEALER 1H18 NEW</t>
  </si>
  <si>
    <t>6769-58</t>
  </si>
  <si>
    <t>SPACE SAVER - PHOTOREADY EYE ART LIDLINELASH 1H18</t>
  </si>
  <si>
    <t>9984-16</t>
  </si>
  <si>
    <t>SPACE SAVER - PHOTOREADY INSTA-FILTER FOUND 1H18</t>
  </si>
  <si>
    <t>6769-64</t>
  </si>
  <si>
    <t>SPACE SAVER - PHOTOREADY INSTAFIX 1H18</t>
  </si>
  <si>
    <t>9984-20</t>
  </si>
  <si>
    <t>TRAY - BLUSH 1/2 1H18</t>
  </si>
  <si>
    <t>9984-21</t>
  </si>
  <si>
    <t>TRAY - BLUSH 2/2 1H18</t>
  </si>
  <si>
    <t>6769-21</t>
  </si>
  <si>
    <t>TRAY - COLORSTAY CONCEALER 1H18</t>
  </si>
  <si>
    <t>6769-33</t>
  </si>
  <si>
    <t>TRAY - COLORSTAY MAKEUP COMBI/OILY 1/3 1H18</t>
  </si>
  <si>
    <t>6769-35</t>
  </si>
  <si>
    <t>TRAY - COLORSTAY MAKEUP COMBI/OILY 2/3 1H18</t>
  </si>
  <si>
    <t>6769-36</t>
  </si>
  <si>
    <t>TRAY - COLORSTAY MAKEUP COMBI/OILY 3/3 1H18</t>
  </si>
  <si>
    <t>6769-37</t>
  </si>
  <si>
    <t>TRAY - COLORSTAY MAKEUP NORMAL/DRY 1/2 1H18</t>
  </si>
  <si>
    <t>6769-38</t>
  </si>
  <si>
    <t>TRAY - COLORSTAY MAKEUP NORMAL/DRY 2/2 1H18</t>
  </si>
  <si>
    <t>6769-82</t>
  </si>
  <si>
    <t>TRAY - COLORSTAY NAIL 6/6 1H18</t>
  </si>
  <si>
    <t>9984-22</t>
  </si>
  <si>
    <t>TRAY - COLORSTAY OVERTIME LIP 1/2 1H18 NEW</t>
  </si>
  <si>
    <t>9984-23</t>
  </si>
  <si>
    <t>TRAY - COLORSTAY OVERTIME LIP 1/3 1H18 NEW</t>
  </si>
  <si>
    <t>9984-24</t>
  </si>
  <si>
    <t>TRAY - COLORSTAY OVERTIME LIP 2/2 1H18 NEW</t>
  </si>
  <si>
    <t>9984-25</t>
  </si>
  <si>
    <t>TRAY - COLORSTAY OVERTIME LIP 2/3 1H18 NEW</t>
  </si>
  <si>
    <t>9984-26</t>
  </si>
  <si>
    <t>TRAY - COLORSTAY OVERTIME LIP 3/3 1H18 NEW</t>
  </si>
  <si>
    <t>6769-63</t>
  </si>
  <si>
    <t>TRAY - COLORSTAY QUADS ASSEMBLY 1H18</t>
  </si>
  <si>
    <t>9984-65</t>
  </si>
  <si>
    <t>6769-40</t>
  </si>
  <si>
    <t>9984-28</t>
  </si>
  <si>
    <t>TRAY - KISS PLUMPING LIP CREME 1H18 NEW</t>
  </si>
  <si>
    <t>9984-32</t>
  </si>
  <si>
    <t>TRAY - NAIL ENAMEL 1/8, 1/7, 1/6 1H18</t>
  </si>
  <si>
    <t>6769-62</t>
  </si>
  <si>
    <t>TRAY - PHOTOREADY AIRBRUSH EFFECT MU 1H18</t>
  </si>
  <si>
    <t>9910-27</t>
  </si>
  <si>
    <t>TRAY - PHOTOREADY CORRECTING PENS 1H18 NEW</t>
  </si>
  <si>
    <t>9984-61</t>
  </si>
  <si>
    <t>TRAY - PHOTOREADY EYE ART LID LINE LASH 1H18</t>
  </si>
  <si>
    <t>9910-75</t>
  </si>
  <si>
    <t>TRAY - PHOTOREADY HIGHLIGHT/BLUSH 1H18</t>
  </si>
  <si>
    <t>9984-62</t>
  </si>
  <si>
    <t>TRAY - PHOTOREADY INSTA-FILTER 1/2 1H18 NEW</t>
  </si>
  <si>
    <t>9984-63</t>
  </si>
  <si>
    <t>TRAY - PHOTOREADY INSTA-FILTER 2/2 1H18 NEW</t>
  </si>
  <si>
    <t>9910-76</t>
  </si>
  <si>
    <t>TRAY - PHOTOREADY INSTAFIX MAKEUP 1H18</t>
  </si>
  <si>
    <t>9984-64</t>
  </si>
  <si>
    <t>TRAY - PHOTOREADY PRIMERS 1H18 NEW</t>
  </si>
  <si>
    <t>6769-44</t>
  </si>
  <si>
    <t>TRAY - ULTRA HD GEL LIPCOLOR 1H18</t>
  </si>
  <si>
    <t>6769-45</t>
  </si>
  <si>
    <t>TRAY - ULTRA HD LIP LACQUER 1H18</t>
  </si>
  <si>
    <t>6769-46</t>
  </si>
  <si>
    <t>TRAY - ULTRA HD MATTE LIPCOLOR 1/1 1H18</t>
  </si>
  <si>
    <t>6769-47</t>
  </si>
  <si>
    <t>TRAY - ULTRA HD MATTE LIPCOLOR 1/2 1H18</t>
  </si>
  <si>
    <t>6769-48</t>
  </si>
  <si>
    <t>TRAY - ULTRA HD MATTE LIPCOLOR 2/2 1H18</t>
  </si>
  <si>
    <t>9984-86</t>
  </si>
  <si>
    <t>TRAY - ULTRA HD MATTE METALLICS 1H18</t>
  </si>
  <si>
    <t>9910-53</t>
  </si>
  <si>
    <t>TRAY - YOUTH FX FILL + BLUR FOUNDATION 1/2 1H18</t>
  </si>
  <si>
    <t>9910-54</t>
  </si>
  <si>
    <t>TRAY - YOUTH FX FILL + BLUR FOUNDATION 2/2 1H18</t>
  </si>
  <si>
    <t>9984-88</t>
  </si>
  <si>
    <t>TRAY - YOUTH FX PRIMER &amp; CONCEALER 1H18</t>
  </si>
  <si>
    <r>
      <t xml:space="preserve">INSERT - 15 ACROSS SPRING FEED W/10 ACROSS COLLAR </t>
    </r>
    <r>
      <rPr>
        <b/>
        <sz val="11"/>
        <rFont val="Calibri"/>
        <family val="2"/>
      </rPr>
      <t>(KISS PLUMPING LIP CRÈME)</t>
    </r>
  </si>
  <si>
    <r>
      <t xml:space="preserve">INSERT - 3 ACROSS SPRING FEED </t>
    </r>
    <r>
      <rPr>
        <b/>
        <sz val="11"/>
        <rFont val="Calibri"/>
        <family val="2"/>
      </rPr>
      <t>(GLOW &amp; SCULPTING PALLETTE)</t>
    </r>
  </si>
  <si>
    <t>8651-03</t>
  </si>
  <si>
    <t>9910-66</t>
  </si>
  <si>
    <t>12" GRAPHIC - COLORSTAY EXACTIFY LINER BEAUTY 1H18</t>
  </si>
  <si>
    <t>9910-74</t>
  </si>
  <si>
    <t>12" GRAPHIC - CORE NAIL TREND BEAUTY 1H18</t>
  </si>
  <si>
    <t>9910-67</t>
  </si>
  <si>
    <t>12" GRAPHIC - FOUNDATION FINDER 1H18</t>
  </si>
  <si>
    <t>9910-71</t>
  </si>
  <si>
    <t>12" GRAPHIC - KISS PLUMPING LIP BEAUTY 1H18</t>
  </si>
  <si>
    <t>9910-69</t>
  </si>
  <si>
    <t>12" GRAPHIC - PR INSTA-FILTER FOUND BEAUTY 1H18</t>
  </si>
  <si>
    <t>9910-77</t>
  </si>
  <si>
    <t>12" GRAPHIC - YOUTH FX GWEN 1H18</t>
  </si>
  <si>
    <t>0003-11</t>
  </si>
  <si>
    <t>2" GRAPHIC - KISS PLUMPING LIP CREME 1H18 NEW</t>
  </si>
  <si>
    <t>0003-09</t>
  </si>
  <si>
    <t>2" GRAPHIC - SUPER LUSTROUS LIP 1/2 1H18</t>
  </si>
  <si>
    <t>0003-10</t>
  </si>
  <si>
    <t>2" GRAPHIC - SUPER LUSTROUS LIP 2/2 1H18</t>
  </si>
  <si>
    <t>9910-00</t>
  </si>
  <si>
    <t>3" GRAPHIC - BLUSH 1H18</t>
  </si>
  <si>
    <t>9910-08</t>
  </si>
  <si>
    <t>3" GRAPHIC - COLORSTAY MODELS 1H18</t>
  </si>
  <si>
    <t>9910-10</t>
  </si>
  <si>
    <t>3" GRAPHIC - COLORSTAY OVERTIME LIP 1H18</t>
  </si>
  <si>
    <t>9910-18</t>
  </si>
  <si>
    <t>3" GRAPHIC – CORE NAIL HOLOCHROME 1H18 NEW</t>
  </si>
  <si>
    <t>9910-57</t>
  </si>
  <si>
    <t>3" GRAPHIC – CS BROW MOUSSE 1H18 NEW</t>
  </si>
  <si>
    <t>9910-11</t>
  </si>
  <si>
    <t>3" GRAPHIC - CS EXACTIFY LIQ LINER 1H18 NEW</t>
  </si>
  <si>
    <t>9910-09</t>
  </si>
  <si>
    <t>3" GRAPHIC - KISS EXFOLIATING BALM 1H18 NEW</t>
  </si>
  <si>
    <t>0003-07</t>
  </si>
  <si>
    <t>3" GRAPHIC - MEGA MULTIPLIER MASCARA 1H18</t>
  </si>
  <si>
    <t>0003-05</t>
  </si>
  <si>
    <t>3" GRAPHIC - PHOTOREADY INSTA-FILTER FOUND 1H18 NEW</t>
  </si>
  <si>
    <t>0003-06</t>
  </si>
  <si>
    <t>3" GRAPHIC - PR COLOR CORRECT PEN 1H18 NEW</t>
  </si>
  <si>
    <t>9910-15</t>
  </si>
  <si>
    <t>3" GRAPHIC - SUPER LUSTROUS LIP 1/2 1H18</t>
  </si>
  <si>
    <t>9910-16</t>
  </si>
  <si>
    <t>3" GRAPHIC - SUPER LUSTROUS LIP 2/2 1H18</t>
  </si>
  <si>
    <t>0003-08</t>
  </si>
  <si>
    <t>3" GRAPHIC - YOUTH FX 1H18</t>
  </si>
  <si>
    <t>9910-38</t>
  </si>
  <si>
    <t>6" GRAPHIC - BLUSH 1H18</t>
  </si>
  <si>
    <t>9910-25</t>
  </si>
  <si>
    <t>6" GRAPHIC - BROW FINDER 1H18 NEW</t>
  </si>
  <si>
    <t>9910-46</t>
  </si>
  <si>
    <t>6" GRAPHIC - COLORSTAY BROW MOUSSE 1H18 NEW</t>
  </si>
  <si>
    <t>9910-47</t>
  </si>
  <si>
    <t>6" GRAPHIC - COLORSTAY EYE COLLECTION 1H18</t>
  </si>
  <si>
    <t>9910-31</t>
  </si>
  <si>
    <t>6" GRAPHIC - COLORSTAY MODELS 1/3 1H18</t>
  </si>
  <si>
    <t>9910-62</t>
  </si>
  <si>
    <t>6" GRAPHIC - COLORSTAY MODELS 2/3 1H18</t>
  </si>
  <si>
    <t>9984-55</t>
  </si>
  <si>
    <t>6" GRAPHIC - COLORSTAY MODELS 3/3 1H18</t>
  </si>
  <si>
    <t>9910-32</t>
  </si>
  <si>
    <t>6" GRAPHIC - COLORSTAY NAIL 1H18</t>
  </si>
  <si>
    <t>9984-56</t>
  </si>
  <si>
    <t>9910-36</t>
  </si>
  <si>
    <t>6" GRAPHIC - CS PRIMER + QUAD 1H18 NEW</t>
  </si>
  <si>
    <t>9910-63</t>
  </si>
  <si>
    <t>6" GRAPHIC - LIP HOW-TO 1H18</t>
  </si>
  <si>
    <t>9910-44</t>
  </si>
  <si>
    <t>6" GRAPHIC - MASCARA FINDER 1H18</t>
  </si>
  <si>
    <t>9910-45</t>
  </si>
  <si>
    <t>6" GRAPHIC - MEGA MULTIPLIER MASCARA 1H18</t>
  </si>
  <si>
    <t>9910-49</t>
  </si>
  <si>
    <t>6" GRAPHIC - PHOTOREADY FAMILY 1/1 1H18 NEW</t>
  </si>
  <si>
    <t>9910-42</t>
  </si>
  <si>
    <t>6" GRAPHIC - SUPER LUSTROUS 1/2 1H18</t>
  </si>
  <si>
    <t>9910-43</t>
  </si>
  <si>
    <t>6" GRAPHIC - SUPER LUSTROUS 2/2 1H18</t>
  </si>
  <si>
    <t>9910-58</t>
  </si>
  <si>
    <t>6" GRAPHIC - ULTRA HD MATTE 1H18</t>
  </si>
  <si>
    <t>XXXXXX</t>
  </si>
  <si>
    <t>BACK STRUCTURE - 24 INCHES</t>
  </si>
  <si>
    <t>6769-56</t>
  </si>
  <si>
    <t>CUBE - CS ULT SUEDE CUBE ASSEMBLY 1H18</t>
  </si>
  <si>
    <t>9910-85</t>
  </si>
  <si>
    <t>HEADER - SUPER LUSTROUS LIPSTICK PEACH/CORAL 1H18</t>
  </si>
  <si>
    <t>9910-92</t>
  </si>
  <si>
    <t>HEADER - SUPER LUSTROUS LIPSTICK SHEERS 1H18</t>
  </si>
  <si>
    <t>0003-22</t>
  </si>
  <si>
    <t>INFO PANEL - COMBO ALL FOUR MASCARA 1H18</t>
  </si>
  <si>
    <t>0003-16</t>
  </si>
  <si>
    <t>INFO PANEL - MEGA MUTLIPLIER/ULTIMATE ALL-IN-ONE MASCARA 1H18</t>
  </si>
  <si>
    <t>0003-20</t>
  </si>
  <si>
    <t>INFO PANEL - SUPER LENGTH-ULTRA VOLUME  MASCARA 1H18</t>
  </si>
  <si>
    <t>0003-18</t>
  </si>
  <si>
    <t>INFO PANEL - SUPER LENGTH-VOLUME+LENGTH  MASCARA 1H18</t>
  </si>
  <si>
    <t>0003-12</t>
  </si>
  <si>
    <t>PEG BAR - COLORSTAY EXACTIFY LIQUID LINERCREME GEL/PRIMER 1H18</t>
  </si>
  <si>
    <t>0003-21</t>
  </si>
  <si>
    <t>PEG BAR - COMBO BLACKEST BLACK MASCARA 1H18</t>
  </si>
  <si>
    <t>0003-15</t>
  </si>
  <si>
    <t>PEG BAR - MEGA MUTLIPLIER/ULTIMATE ALL-IN-ONE MASCARA 1H18</t>
  </si>
  <si>
    <t>0003-19</t>
  </si>
  <si>
    <t>PEG BAR - SUPER LENGTH/ULTRA VOLUME MASCARA 1H18</t>
  </si>
  <si>
    <t>0003-17</t>
  </si>
  <si>
    <t>PEG BAR - SUPER LENGTH/VOLUME+LENGTH MASCARA 1H18</t>
  </si>
  <si>
    <t>9984-13</t>
  </si>
  <si>
    <t>SPACE SAVER - AGE DEFYING 3X FOUNDATION 1H18</t>
  </si>
  <si>
    <t>6769-57</t>
  </si>
  <si>
    <t>SPACE SAVER - NAIL CARE 1H18</t>
  </si>
  <si>
    <t>9984-69</t>
  </si>
  <si>
    <t>SPACE SAVER - PHOTOREADY HIGHLIGHT/BLUSH 1H18</t>
  </si>
  <si>
    <t>6769-49</t>
  </si>
  <si>
    <t>SPACE SAVER - REVLON LIP CRAYONS 1H18</t>
  </si>
  <si>
    <t>0003-24</t>
  </si>
  <si>
    <t>TRAY - AGE DEFYING 3X FOUNDATION 1/1 (BARE BUFF-TRUE BEIGE) 1H18</t>
  </si>
  <si>
    <t>9984-18</t>
  </si>
  <si>
    <t>TRAY - AGE DEFYING 3X FOUNDATION 1/2 1H18</t>
  </si>
  <si>
    <t>9984-19</t>
  </si>
  <si>
    <t>TRAY - AGE DEFYING 3X FOUNDATION 2/2 1H18</t>
  </si>
  <si>
    <t>0542-37</t>
  </si>
  <si>
    <t>TRAY - BLUSH POWDER 001, 003,006, 014 1H18</t>
  </si>
  <si>
    <t>6769-32</t>
  </si>
  <si>
    <t>TRAY - COLORSTAY MAKEUP COMBI/OILY 1/2 1H18</t>
  </si>
  <si>
    <t>6769-34</t>
  </si>
  <si>
    <t>TRAY - COLORSTAY MAKEUP COMBI/OILY 2/2 1H18</t>
  </si>
  <si>
    <t>6769-65</t>
  </si>
  <si>
    <t>TRAY - COLORSTAY NAIL 1/2 1H18</t>
  </si>
  <si>
    <t>6769-67</t>
  </si>
  <si>
    <t>TRAY - COLORSTAY NAIL 1/4 1H18</t>
  </si>
  <si>
    <t>6769-68</t>
  </si>
  <si>
    <t>TRAY - COLORSTAY NAIL 1/5 1H18</t>
  </si>
  <si>
    <t>6769-69</t>
  </si>
  <si>
    <t>TRAY - COLORSTAY NAIL 1/6 1H18</t>
  </si>
  <si>
    <t>6769-70</t>
  </si>
  <si>
    <t>TRAY - COLORSTAY NAIL 2/2 1H18</t>
  </si>
  <si>
    <t>6769-72</t>
  </si>
  <si>
    <t>TRAY - COLORSTAY NAIL 2/4, 2/5 1H18</t>
  </si>
  <si>
    <t>6769-73</t>
  </si>
  <si>
    <t>TRAY - COLORSTAY NAIL 2/6 1H18</t>
  </si>
  <si>
    <t>6769-75</t>
  </si>
  <si>
    <t>TRAY - COLORSTAY NAIL 3/4 1H18</t>
  </si>
  <si>
    <t>6769-76</t>
  </si>
  <si>
    <t>TRAY - COLORSTAY NAIL 3/5 1H18</t>
  </si>
  <si>
    <t>6769-77</t>
  </si>
  <si>
    <t>TRAY - COLORSTAY NAIL 3/6 1H18</t>
  </si>
  <si>
    <t>6769-78</t>
  </si>
  <si>
    <t>TRAY - COLORSTAY NAIL 4/4 1H18</t>
  </si>
  <si>
    <t>6769-79</t>
  </si>
  <si>
    <t>TRAY - COLORSTAY NAIL 4/5 1H18</t>
  </si>
  <si>
    <t>6769-80</t>
  </si>
  <si>
    <t>TRAY - COLORSTAY NAIL 4/6 1H18</t>
  </si>
  <si>
    <t>6769-81</t>
  </si>
  <si>
    <t>TRAY - COLORSTAY NAIL 5/5, 5/6 1H18</t>
  </si>
  <si>
    <t>6769-39</t>
  </si>
  <si>
    <t>TRAY - COLORSTAY NOT JUST NUDES PALETTE 1H18</t>
  </si>
  <si>
    <t>0003-26</t>
  </si>
  <si>
    <t>TRAY - COLORSTAY OVERTIME LIP BAREMAX-EVERLAST 1H18</t>
  </si>
  <si>
    <t>0003-28</t>
  </si>
  <si>
    <t>TRAY - COLORSTAY ULT SUEDE LS 1/2 1H18 (STYLE-PREVIEW)</t>
  </si>
  <si>
    <t>0003-29</t>
  </si>
  <si>
    <t>TRAY - COLORSTAY ULT SUEDE LS 2/2 1H18 (INGENUE-BACK)</t>
  </si>
  <si>
    <t>9984-27</t>
  </si>
  <si>
    <t>TRAY - COLORSTAY ULTIMATE SUEDE LIP 1H18</t>
  </si>
  <si>
    <t>TRAY - CS GEL ENVY DUO PACK 1/2 2H17</t>
  </si>
  <si>
    <t>TRAY - CS GEL ENVY DUO PACK 2/2 2H17</t>
  </si>
  <si>
    <t>0003-25</t>
  </si>
  <si>
    <t>TRAY - CS MU COMBI/OILY (IVORY-NATTAN) 1H18</t>
  </si>
  <si>
    <t>0003-27</t>
  </si>
  <si>
    <t>TRAY - CS MU NORM/DRY (IVORY-TRUE BGE) 1H18</t>
  </si>
  <si>
    <t>TRAY - GLOW KIT PALETTE 1H18 NEW</t>
  </si>
  <si>
    <t>TRAY - ILLUMINANCE CREME SHADOW 1H18</t>
  </si>
  <si>
    <t>6769-28</t>
  </si>
  <si>
    <t>TRAY - LIP CRAYONS 1/2 1H18</t>
  </si>
  <si>
    <t>6769-29</t>
  </si>
  <si>
    <t>TRAY - LIP CRAYONS 2/2 1H18</t>
  </si>
  <si>
    <t>0003-13</t>
  </si>
  <si>
    <t>TRAY - NAIL ENAMEL 1/1 1H18 (CLEAR-TEAK ROSE)</t>
  </si>
  <si>
    <t>9984-29</t>
  </si>
  <si>
    <t>TRAY - NAIL ENAMEL 1/3 1H18</t>
  </si>
  <si>
    <t>9984-30</t>
  </si>
  <si>
    <t>TRAY - NAIL ENAMEL 1/4 1H18</t>
  </si>
  <si>
    <t>9984-31</t>
  </si>
  <si>
    <t>TRAY - NAIL ENAMEL 1/5 1H18</t>
  </si>
  <si>
    <t>9984-33</t>
  </si>
  <si>
    <t>TRAY - NAIL ENAMEL 2/4 1H18</t>
  </si>
  <si>
    <t>9984-34</t>
  </si>
  <si>
    <t>TRAY - NAIL ENAMEL 2/5 1H18</t>
  </si>
  <si>
    <t>9984-35</t>
  </si>
  <si>
    <t>TRAY - NAIL ENAMEL 2/8, 2/7, 2/6 1H18</t>
  </si>
  <si>
    <t>9984-36</t>
  </si>
  <si>
    <t>TRAY - NAIL ENAMEL 3/3 1H18</t>
  </si>
  <si>
    <t>9984-37</t>
  </si>
  <si>
    <t>TRAY - NAIL ENAMEL 3/5 1H18</t>
  </si>
  <si>
    <t>9984-38</t>
  </si>
  <si>
    <t>TRAY - NAIL ENAMEL 3/6 1H18</t>
  </si>
  <si>
    <t>9984-40</t>
  </si>
  <si>
    <t>TRAY - NAIL ENAMEL 3/8 1H18</t>
  </si>
  <si>
    <t>9984-41</t>
  </si>
  <si>
    <t>TRAY - NAIL ENAMEL 4/4 1H18</t>
  </si>
  <si>
    <t>9984-42</t>
  </si>
  <si>
    <t>TRAY - NAIL ENAMEL 4/5, 3/4, 2/3 1H18</t>
  </si>
  <si>
    <t>9984-43</t>
  </si>
  <si>
    <t>TRAY - NAIL ENAMEL 4/7, 4/6 1H18</t>
  </si>
  <si>
    <t>9984-44</t>
  </si>
  <si>
    <t>TRAY - NAIL ENAMEL 4/8 1H18</t>
  </si>
  <si>
    <t>9984-45</t>
  </si>
  <si>
    <t>TRAY - NAIL ENAMEL 5/5 1H18</t>
  </si>
  <si>
    <t>9984-46</t>
  </si>
  <si>
    <t>TRAY - NAIL ENAMEL 5/7, 5/6 1H18</t>
  </si>
  <si>
    <t>9984-47</t>
  </si>
  <si>
    <t>TRAY - NAIL ENAMEL 5/8 1H18</t>
  </si>
  <si>
    <t>9984-48</t>
  </si>
  <si>
    <t>TRAY - NAIL ENAMEL 6/6 1H18</t>
  </si>
  <si>
    <t>9984-50</t>
  </si>
  <si>
    <t>TRAY - NAIL ENAMEL 6/8 1H18</t>
  </si>
  <si>
    <t>9984-52</t>
  </si>
  <si>
    <t>TRAY - NAIL ENAMEL 7/8 1H18</t>
  </si>
  <si>
    <t>9984-53</t>
  </si>
  <si>
    <t>TRAY - NAIL ENAMEL 8/8 1H18</t>
  </si>
  <si>
    <t>9984-60</t>
  </si>
  <si>
    <t>TRAY - PHOTOREADY CONCEALER 1H18 NEW</t>
  </si>
  <si>
    <t>0003-23</t>
  </si>
  <si>
    <t>TRAY - PHOTOREADY EYE SHADOW PALETTE (METRO-AVANT) 1H18</t>
  </si>
  <si>
    <t>6769-42</t>
  </si>
  <si>
    <t>TRAY - PHOTOREADY EYE SHADOW PALETTE 1/2 1H18</t>
  </si>
  <si>
    <t>6769-43</t>
  </si>
  <si>
    <t>TRAY - PHOTOREADY EYE SHADOW PALETTE 2/2 1H18</t>
  </si>
  <si>
    <t>9984-97</t>
  </si>
  <si>
    <t>TRAY - PHOTOREADY INSTA-FILTER 1/1 1H18 NEW</t>
  </si>
  <si>
    <t>6769-08</t>
  </si>
  <si>
    <t>TRAY - PHOTOREADY POWDER &amp; FINISHER 1H18</t>
  </si>
  <si>
    <t>0003-14</t>
  </si>
  <si>
    <t>TRAY - PHOTOREADY PRIMER/CORRECTING PENS 1H18 NEW</t>
  </si>
  <si>
    <t>0542-49</t>
  </si>
  <si>
    <t>TRAY - SUPER LUSTROUS LIPSTICK 1/2 1H18</t>
  </si>
  <si>
    <t>0542-50</t>
  </si>
  <si>
    <t>TRAY - SUPER LUSTROUS LIPSTICK 2/2 1H18</t>
  </si>
  <si>
    <t>9984-67</t>
  </si>
  <si>
    <t>TRAY - SUPER LUSTROUS LIPSTICK 2/4 1H18</t>
  </si>
  <si>
    <t>6769-20</t>
  </si>
  <si>
    <t>TRAY - SUPER LUSTROUS LIPSTICK 2/6, 2/7 1H18 NEW</t>
  </si>
  <si>
    <t>9984-72</t>
  </si>
  <si>
    <t>TRAY - SUPER LUSTROUS LIPSTICK 3/4 1H18 NEW</t>
  </si>
  <si>
    <t>9984-73</t>
  </si>
  <si>
    <t>TRAY - SUPER LUSTROUS LIPSTICK 3/5 1H18</t>
  </si>
  <si>
    <t>9984-96</t>
  </si>
  <si>
    <t>TRAY - SUPER LUSTROUS LIPSTICK 3/7 1H18 NEW</t>
  </si>
  <si>
    <t>9984-75</t>
  </si>
  <si>
    <t>TRAY - SUPER LUSTROUS LIPSTICK 4/4 1H18 NEW</t>
  </si>
  <si>
    <t>9984-76</t>
  </si>
  <si>
    <t>TRAY - SUPER LUSTROUS LIPSTICK 4/5 1H18</t>
  </si>
  <si>
    <t>9984-78</t>
  </si>
  <si>
    <t>TRAY - SUPER LUSTROUS LIPSTICK 4/7 1H18</t>
  </si>
  <si>
    <t>9984-79</t>
  </si>
  <si>
    <t>TRAY - SUPER LUSTROUS LIPSTICK 5/5 1H18</t>
  </si>
  <si>
    <t>9984-81</t>
  </si>
  <si>
    <t>TRAY - SUPER LUSTROUS LIPSTICK 5/7 1H18</t>
  </si>
  <si>
    <t>9984-83</t>
  </si>
  <si>
    <t>TRAY - SUPER LUSTROUS LIPSTICK 6/7 1H18</t>
  </si>
  <si>
    <t>9984-84</t>
  </si>
  <si>
    <t>TRAY - SUPER LUSTROUS LIPSTICK 7/7 1H18</t>
  </si>
  <si>
    <t>9984-68</t>
  </si>
  <si>
    <t>TRAY - SUPER LUSTROUS LIPSTICK SHEERS 1H18</t>
  </si>
  <si>
    <t>9984-87</t>
  </si>
  <si>
    <t>TRAY - YOUTH FX FILL + BLUR FOUNDATION 1/1 1H18</t>
  </si>
  <si>
    <r>
      <t xml:space="preserve">INSERT- 4 ACROSS SPRING FEED WIDE W/SHIELD </t>
    </r>
    <r>
      <rPr>
        <b/>
        <sz val="11"/>
        <rFont val="Calibri"/>
        <family val="2"/>
      </rPr>
      <t>( PHOTOREADY POWDER/FINISHER)</t>
    </r>
  </si>
  <si>
    <t>9984-98</t>
  </si>
  <si>
    <t>9984-99</t>
  </si>
  <si>
    <t>9702-06</t>
  </si>
  <si>
    <t>8651-32</t>
  </si>
  <si>
    <t>12" GRAPHIC - BEAUTY/MANIFESTO 1H18</t>
  </si>
  <si>
    <t>8651-33</t>
  </si>
  <si>
    <t>12" GRAPHIC - BROW 1H18 NEW</t>
  </si>
  <si>
    <t>8651-34</t>
  </si>
  <si>
    <t>12" GRAPHIC - EYE SHADOWS 1H18 NEW</t>
  </si>
  <si>
    <t>8651-07</t>
  </si>
  <si>
    <t>3" GRAPHIC - ALMAY LOGO 1H18</t>
  </si>
  <si>
    <t>9702-35</t>
  </si>
  <si>
    <t>3" GRAPHIC - ALMAYBESTBLENDFRM 1H18 NEW</t>
  </si>
  <si>
    <t>8651-08</t>
  </si>
  <si>
    <t>3" GRAPHIC - BRAND/PRODUCT ONE 1H18</t>
  </si>
  <si>
    <t>8651-09</t>
  </si>
  <si>
    <t>3" GRAPHIC - BRAND/PRODUCT TWO 1H18</t>
  </si>
  <si>
    <t>8651-10</t>
  </si>
  <si>
    <t>3" GRAPHIC - EYELINER FINDER 1H18</t>
  </si>
  <si>
    <t>9702-03</t>
  </si>
  <si>
    <t>3" GRAPHIC - LIQUID LASH EXTENDERS MASCARA1H18 NEW</t>
  </si>
  <si>
    <t>8651-11</t>
  </si>
  <si>
    <t>3" GRAPHIC - MAKEUP REMOVERS &amp; CC TOWELETTES 1H18</t>
  </si>
  <si>
    <t>8651-12</t>
  </si>
  <si>
    <t>3" GRAPHIC - MASCARA FINDER 1H18</t>
  </si>
  <si>
    <t>8651-13</t>
  </si>
  <si>
    <t>3" GRAPHIC - SMART SHADE MAKEUP 1H18</t>
  </si>
  <si>
    <t>8651-14</t>
  </si>
  <si>
    <t>6" GRAPHIC - ALMAY LOGO 1 FT 1H18</t>
  </si>
  <si>
    <t>8651-29</t>
  </si>
  <si>
    <t>6" GRAPHIC - ALMAYBESTBLENDFRM ONE OF ONE 1H18 NEW</t>
  </si>
  <si>
    <t>8651-30</t>
  </si>
  <si>
    <t>6" GRAPHIC - ALMAYBESTBLENDFRM ONE OF TWO 1H18 NEW</t>
  </si>
  <si>
    <t>8651-31</t>
  </si>
  <si>
    <t>6" GRAPHIC - ALMAYBESTBLENDFRM TWO OF TWO 1H18 NEW</t>
  </si>
  <si>
    <t>8651-16</t>
  </si>
  <si>
    <t>6" GRAPHIC - BRAND/PRODUCT FIVE 1H18</t>
  </si>
  <si>
    <t>8651-17</t>
  </si>
  <si>
    <t>6" GRAPHIC - BRAND/PRODUCT FOUR 1H18</t>
  </si>
  <si>
    <t>8651-18</t>
  </si>
  <si>
    <t>6" GRAPHIC - BRAND/PRODUCT ONE 1H18</t>
  </si>
  <si>
    <t>8651-19</t>
  </si>
  <si>
    <t>6" GRAPHIC - BRAND/PRODUCT THREE 1H18</t>
  </si>
  <si>
    <t>8651-20</t>
  </si>
  <si>
    <t>6" GRAPHIC - BRAND/PRODUCT TWO 1H18</t>
  </si>
  <si>
    <t>8651-21</t>
  </si>
  <si>
    <t>6" GRAPHIC - BROW 1H18 NEW</t>
  </si>
  <si>
    <t>8651-22</t>
  </si>
  <si>
    <t>6" GRAPHIC - BUILD YOUR EYE LOOK ONE 1H18</t>
  </si>
  <si>
    <t>8651-25</t>
  </si>
  <si>
    <t>6" GRAPHIC - EYELINER FINDER 1H18</t>
  </si>
  <si>
    <t>8651-27</t>
  </si>
  <si>
    <t>6" GRAPHIC - LIQUID LASH EXTENDERS MASCARA 1H18 NEW</t>
  </si>
  <si>
    <t>8651-28</t>
  </si>
  <si>
    <t>6" GRAPHIC - MAKEUP REMOVERS FINDER 1H18</t>
  </si>
  <si>
    <t>8651-15</t>
  </si>
  <si>
    <t>6" GRAPHIC - SMART SHADE SHADE MAKEUP 1H18 NEW</t>
  </si>
  <si>
    <t>8651-86</t>
  </si>
  <si>
    <t>CUBE - ALMAY SHADOW SQUAD ASSEMBLY 1H18</t>
  </si>
  <si>
    <t>8651-35</t>
  </si>
  <si>
    <t>HEADER - ALMAY LOGO 2 FT 1H18</t>
  </si>
  <si>
    <t>8651-39</t>
  </si>
  <si>
    <t>INFO PANEL - ALMAY GEL SMOOTH LINER 1H18</t>
  </si>
  <si>
    <t>8651-43</t>
  </si>
  <si>
    <t>INFO PANEL - ALMAY LONG LASTING BROWCOLOR 1H18 NEW</t>
  </si>
  <si>
    <t>8651-44</t>
  </si>
  <si>
    <t>INFO PANEL - ALMAY PRESSED POWDER 1H18 NEW</t>
  </si>
  <si>
    <t>8651-36</t>
  </si>
  <si>
    <t>INFO PANEL - BROW PENCIL 1H18</t>
  </si>
  <si>
    <t>8651-37</t>
  </si>
  <si>
    <t>INFO PANEL - BROW PENCIL/PEN EYELINER 1H18</t>
  </si>
  <si>
    <t>8651-38</t>
  </si>
  <si>
    <t>INFO PANEL - CLEAR COMPLEXION CONCEALER 1H18</t>
  </si>
  <si>
    <t>8651-40</t>
  </si>
  <si>
    <t>INFO PANEL - LIQUID EYELINERS 1H18</t>
  </si>
  <si>
    <t>8651-42</t>
  </si>
  <si>
    <t>INFO PANEL - PEN EYELINER 1H18</t>
  </si>
  <si>
    <t>8651-45</t>
  </si>
  <si>
    <t>INFO PANEL - SMART SHADE CONCEALER 1H18 NEW</t>
  </si>
  <si>
    <t>9702-01</t>
  </si>
  <si>
    <t>PEG BAR - ALMAY EYELINER 1H18</t>
  </si>
  <si>
    <t>8651-51</t>
  </si>
  <si>
    <t>PEG BAR - ALMAY GEL SMOOTH LINER 1H18</t>
  </si>
  <si>
    <t>8651-63</t>
  </si>
  <si>
    <t>PEG BAR - ALMAY LONG LASTING BROW COLOR 1H18 NEW</t>
  </si>
  <si>
    <t>9702-29</t>
  </si>
  <si>
    <t>PEG BAR - ALMAY PRESSED POWDER 100, 200, 400, 500 1H18 NEW</t>
  </si>
  <si>
    <t>8651-68</t>
  </si>
  <si>
    <t>PEG BAR - ALMAY PRESSED POWDER ONE OF ONE 1H18 NEW</t>
  </si>
  <si>
    <t>8651-69</t>
  </si>
  <si>
    <t>PEG BAR - ALMAY PRESSED POWDER ONE OF TWO 1H18 NEW</t>
  </si>
  <si>
    <t>8651-70</t>
  </si>
  <si>
    <t>PEG BAR - ALMAY PRESSED POWDER TWO OF TWO 1H18 NEW</t>
  </si>
  <si>
    <t>8651-67</t>
  </si>
  <si>
    <t>PEG BAR - ALMAY PRESSED PWDR &amp; CONCEALER 1H18 NEW</t>
  </si>
  <si>
    <t>8651-47</t>
  </si>
  <si>
    <t>PEG BAR - BROW PENCIL 1H18</t>
  </si>
  <si>
    <t>8651-48</t>
  </si>
  <si>
    <t>PEG BAR - BROW PENCIL/PEN EYELINER 1H18</t>
  </si>
  <si>
    <t>9702-33</t>
  </si>
  <si>
    <t>PEG BAR - BROW/PROPEL/REPEL EYE LINERS 1H18</t>
  </si>
  <si>
    <t>8651-49</t>
  </si>
  <si>
    <t>PEG BAR - CLEAR COMPLEXION CONCEALER 1H18</t>
  </si>
  <si>
    <t>8651-50</t>
  </si>
  <si>
    <t>PEG BAR - CLEAR COMPLEXION PRESSED POWDER 1H18</t>
  </si>
  <si>
    <t>8651-52</t>
  </si>
  <si>
    <t>PEG BAR - LIQUID EYELINERS 1H18</t>
  </si>
  <si>
    <t>8651-54</t>
  </si>
  <si>
    <t>PEG BAR - LIQUID LASH EXTENDERS MASCARA 1H18 NEW</t>
  </si>
  <si>
    <t>8651-53</t>
  </si>
  <si>
    <t>PEG BAR - LIQUID LINERS/GEL SMOOTH LINERS 1H18</t>
  </si>
  <si>
    <t>8651-85</t>
  </si>
  <si>
    <t>PEG BAR - MAKEUP REMOVERS 1H18</t>
  </si>
  <si>
    <t>8651-56</t>
  </si>
  <si>
    <t>PEG BAR - MURS HYDRATING/SOOTHING/AE LIP 1H18</t>
  </si>
  <si>
    <t>8651-55</t>
  </si>
  <si>
    <t>PEG BAR - MURS OIL FREE/CLEAR COMP/STICKS 1H18</t>
  </si>
  <si>
    <t>8651-57</t>
  </si>
  <si>
    <t>PEG BAR - ONE COAT EXTREME LENGTH 1H18</t>
  </si>
  <si>
    <t>8651-58</t>
  </si>
  <si>
    <t>PEG BAR - ONE COAT MEGA VOLUME MASCARA 1H18</t>
  </si>
  <si>
    <t>8651-59</t>
  </si>
  <si>
    <t>PEG BAR - ONE COAT MULTI-BENEFIT MASCARA 1H18</t>
  </si>
  <si>
    <t>8651-60</t>
  </si>
  <si>
    <t>PEG BAR - ONE COAT THICKENING 1H18</t>
  </si>
  <si>
    <t>8651-61</t>
  </si>
  <si>
    <t>PEG BAR - PEN EYELINER 1H18</t>
  </si>
  <si>
    <t>9702-30</t>
  </si>
  <si>
    <t>PEG BAR - PRESSED POWDER/ CC CONCEALER 1H18</t>
  </si>
  <si>
    <t>9702-31</t>
  </si>
  <si>
    <t>PEG BAR - PRESSED POWDER/SMART SHADE CONCEALER 1H18 NEW</t>
  </si>
  <si>
    <t>9702-34</t>
  </si>
  <si>
    <t>PEG BAR - PROPEL/REPEL EYE LINERS/GEL LINER 1H18</t>
  </si>
  <si>
    <t>8651-65</t>
  </si>
  <si>
    <t>PEG BAR - SMARTSHADE CONCEALER ONE OF TWO 1H18 NEW</t>
  </si>
  <si>
    <t>8651-66</t>
  </si>
  <si>
    <t>PEG BAR - SMARTSHADE CONCEALER TWO OF TWO 1H18 NEW</t>
  </si>
  <si>
    <t>9702-32</t>
  </si>
  <si>
    <t>PEG BAR -SMART SHADE CONCEALER/CC CONCEALER 1H18</t>
  </si>
  <si>
    <t>9702-04</t>
  </si>
  <si>
    <t>SPACE SAVER - ALMAY BEST BLEND FR MUP 1H18 NEW</t>
  </si>
  <si>
    <t>8651-72</t>
  </si>
  <si>
    <t>SPACE SAVER - COLOR &amp; CARE LIP 1H18</t>
  </si>
  <si>
    <t>8651-73</t>
  </si>
  <si>
    <t>SPACE SAVER - PALETTE POPS 1H18 NEW</t>
  </si>
  <si>
    <t>8651-74</t>
  </si>
  <si>
    <t>SPACE SAVER - SMART SHADE LOOSE POWDER 1H18</t>
  </si>
  <si>
    <t>8651-75</t>
  </si>
  <si>
    <t>SPACE SAVER - SMOKY EYE TRIOS 1H18 NEW</t>
  </si>
  <si>
    <t>8651-76</t>
  </si>
  <si>
    <t>SPACE SAVER - SS BUTTER KISS LIP 1H18</t>
  </si>
  <si>
    <t>8651-78</t>
  </si>
  <si>
    <t>TRAY -  ALMAY SHADOW SQUAD ONE OF ONE ALT 1H18 NEW</t>
  </si>
  <si>
    <t>8651-77</t>
  </si>
  <si>
    <t>TRAY - 5-N-1/CC PRIMER/CLR COMPLEXION MAKEUP 1H18</t>
  </si>
  <si>
    <t>8651-81</t>
  </si>
  <si>
    <t>TRAY - ALMAY BEST BLEND FR MUP ONE OF TWO 1H18 NEW</t>
  </si>
  <si>
    <t>8651-82</t>
  </si>
  <si>
    <t>TRAY - ALMAY BEST BLEND FR MUP TWO OF TWO 1H18 NEW</t>
  </si>
  <si>
    <t>8651-88</t>
  </si>
  <si>
    <t>TRAY - ALMAY SHADOW SQUAD ONE OF TWO ALT 1H18 NEW</t>
  </si>
  <si>
    <t>8651-87</t>
  </si>
  <si>
    <t>TRAY - ALMAY SHADOW SQUAD TWO OF TWO ALT 1H18 NEW</t>
  </si>
  <si>
    <t>8651-83</t>
  </si>
  <si>
    <t>TRAY - ALMAYBESTBLEND MIXED ONEOFONE ALT 1H18 NEW</t>
  </si>
  <si>
    <t>8651-79</t>
  </si>
  <si>
    <t>TRAY - COLOR + CARE LIQUID LIP (8 ACROSS) 1H18</t>
  </si>
  <si>
    <t>8651-80</t>
  </si>
  <si>
    <t>TRAY - FOAM CLEANSER /CREAM CLEANSER/LIQ 1H18</t>
  </si>
  <si>
    <t>8651-84</t>
  </si>
  <si>
    <t>TRAY - INST GLW HIGHLIGHTING DUO/HLTHYGLW 1H18</t>
  </si>
  <si>
    <t>8651-89</t>
  </si>
  <si>
    <t>TRAY - PALETTE POPS 1H18 NEW</t>
  </si>
  <si>
    <t>9702-26</t>
  </si>
  <si>
    <t>TRAY - SMART SHADE ANTI-AGING  100,200,400,500,600 1H18 NEW</t>
  </si>
  <si>
    <t>8651-90</t>
  </si>
  <si>
    <t>TRAY - SMART SHADE ANTI-AGING 1H18 NEW</t>
  </si>
  <si>
    <t>8651-92</t>
  </si>
  <si>
    <t>TRAY - SMART SHADE LOOSE POWDER 1H18</t>
  </si>
  <si>
    <t>9702-25</t>
  </si>
  <si>
    <t>TRAY - SMART SHADE MAKEUP 100,200,400,500,600 1H18 NEW</t>
  </si>
  <si>
    <t>8651-93</t>
  </si>
  <si>
    <t>TRAY - SMART SHADE MAKEUP 1H18 NEW</t>
  </si>
  <si>
    <t>8651-94</t>
  </si>
  <si>
    <t>TRAY - SMART SHADE POWDER BLUSH 1H18</t>
  </si>
  <si>
    <t>9702-28</t>
  </si>
  <si>
    <t>TRAY - SMART SHADE POWDER/ BLUSH 1H18</t>
  </si>
  <si>
    <t>8651-95</t>
  </si>
  <si>
    <t>TRAY - SMOKY EYE TRIOS 1H18 NEW</t>
  </si>
  <si>
    <t>8651-91</t>
  </si>
  <si>
    <t>TRAY - SS BUTTER KISS LIPSTICK 1H18</t>
  </si>
  <si>
    <t>9702-27</t>
  </si>
  <si>
    <t>TRAY - SS MAKEUP/SS ANTI-AGING 100, 200, 400 1H18 NEW</t>
  </si>
  <si>
    <t>8651-97</t>
  </si>
  <si>
    <t>TRAY - TRULY LASTING COLOR MAKEUP 1H18</t>
  </si>
  <si>
    <t>8651-01</t>
  </si>
  <si>
    <t>CUBE - ALMAY SHADOW SQUAD ASSEMBLY</t>
  </si>
  <si>
    <r>
      <t xml:space="preserve">INSERT - 3 ACROSS </t>
    </r>
    <r>
      <rPr>
        <b/>
        <sz val="11"/>
        <color indexed="8"/>
        <rFont val="Calibri"/>
        <family val="2"/>
      </rPr>
      <t>(PALLET POPS)</t>
    </r>
  </si>
  <si>
    <t>9702-23</t>
  </si>
  <si>
    <t>12" GRAPHIC LENS &amp; ARM ASSEMBLY</t>
  </si>
  <si>
    <t xml:space="preserve">3093-89 </t>
  </si>
  <si>
    <t xml:space="preserve">3093-88 </t>
  </si>
  <si>
    <t xml:space="preserve"> TRAY - LIP CRAYONS 1/1 1H17</t>
  </si>
  <si>
    <t xml:space="preserve"> TRAY - CS CONC/PHOTOREADY CONCEALER TRAY 1H17</t>
  </si>
  <si>
    <r>
      <t xml:space="preserve">INSERT - 5 ACROSS OPEN FRONT </t>
    </r>
    <r>
      <rPr>
        <b/>
        <sz val="11"/>
        <color indexed="8"/>
        <rFont val="Calibri"/>
        <family val="2"/>
      </rPr>
      <t>(ALMAY SHADOW SQUAD &amp; SMOKEY EYE TRIO)</t>
    </r>
  </si>
  <si>
    <r>
      <rPr>
        <b/>
        <sz val="18"/>
        <rFont val="Calibri"/>
        <family val="2"/>
      </rPr>
      <t>Revlon &amp; Almay Permanent Cabinetry  Replacement Part Order Form</t>
    </r>
    <r>
      <rPr>
        <b/>
        <sz val="20"/>
        <rFont val="Calibri"/>
        <family val="2"/>
      </rPr>
      <t xml:space="preserve"> -  1H18</t>
    </r>
  </si>
  <si>
    <t>6769-59</t>
  </si>
  <si>
    <t>6769-00</t>
  </si>
  <si>
    <t>1H18 ALMAY PLANO STANDARD NEW DOOR GPPK (ALL PLANO SIZES)</t>
  </si>
  <si>
    <t>1H18 REVLON PLANO STANDARD LARGE NEW DOOR GPPK (5x60 AND LARGER PLANOS)</t>
  </si>
  <si>
    <t>1H18 REVLON PLANO STANDARD SMALL NEW DOOR GPPK (5x54 AND SMALLER PLANOS)</t>
  </si>
  <si>
    <t>Revlon  Replacement Parts - Generic Order Form</t>
  </si>
  <si>
    <t>(Yes: To MR  No: To Store)</t>
  </si>
  <si>
    <t xml:space="preserve">MR Name </t>
  </si>
  <si>
    <t>Up to 18 Characters</t>
  </si>
  <si>
    <t>up to 256 Characters</t>
  </si>
  <si>
    <t>Do Not Change</t>
  </si>
  <si>
    <t>MR Phone#</t>
  </si>
  <si>
    <t>MR Email Address:</t>
  </si>
  <si>
    <t>Chain # (3 digit)</t>
  </si>
  <si>
    <t>Store Name &amp;  #</t>
  </si>
  <si>
    <r>
      <t xml:space="preserve">Account# 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(if known)</t>
    </r>
  </si>
  <si>
    <t>PRODUCT / DESCRIPTION</t>
  </si>
  <si>
    <t>TOTALS:</t>
  </si>
  <si>
    <r>
      <t xml:space="preserve">Order Creation - </t>
    </r>
    <r>
      <rPr>
        <b/>
        <sz val="12"/>
        <rFont val="Arial"/>
        <family val="2"/>
      </rPr>
      <t xml:space="preserve"> Generic page</t>
    </r>
  </si>
  <si>
    <r>
      <t xml:space="preserve">Send form to:   </t>
    </r>
    <r>
      <rPr>
        <b/>
        <sz val="9"/>
        <color indexed="12"/>
        <rFont val="Arial"/>
        <family val="2"/>
      </rPr>
      <t>revlonsupport@advantagesolutions.net</t>
    </r>
  </si>
  <si>
    <t>Fax to: 1-877-625-0449</t>
  </si>
  <si>
    <t>See Below</t>
  </si>
  <si>
    <t>REQUIRED</t>
  </si>
  <si>
    <t>N/A</t>
  </si>
  <si>
    <t>(xxxx-xx)  Part #</t>
  </si>
  <si>
    <r>
      <t xml:space="preserve">BRAND </t>
    </r>
    <r>
      <rPr>
        <b/>
        <sz val="9"/>
        <rFont val="Arial"/>
        <family val="2"/>
      </rPr>
      <t>(Rev. or Almay)</t>
    </r>
  </si>
  <si>
    <r>
      <t>REASON CODE BREAKOUT:</t>
    </r>
    <r>
      <rPr>
        <sz val="10"/>
        <rFont val="Arial"/>
        <family val="2"/>
      </rPr>
      <t xml:space="preserve"> 1. Damaged after delivery 2. Damaged before delivery 3. Missing from original Launch/New door  4. Planaogram/Door size discrepency  5. Replace Legacy  6. Not requested in original Launch/New Door  7.  Accidentally discarded/Set up error  8. Space Gain/Removal/Test Set</t>
    </r>
  </si>
  <si>
    <t>1H18 PLANO STANDARD ORDER FORM</t>
  </si>
  <si>
    <t>1H18 Permanent Cabinetry Replacement Part Order Form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</si>
</sst>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=\J\5\6\1*H\5\6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0000000000000000"/>
    <numFmt numFmtId="171" formatCode="[$-409]d\-mmm\-yy;@"/>
    <numFmt numFmtId="172" formatCode="mmmm\ d\,\ yyyy"/>
    <numFmt numFmtId="173" formatCode="m/d"/>
    <numFmt numFmtId="174" formatCode="dd\-mmm\-yy"/>
    <numFmt numFmtId="175" formatCode="00000000000000000000"/>
    <numFmt numFmtId="176" formatCode="m/d/yy;@"/>
    <numFmt numFmtId="177" formatCode="_(&quot;$&quot;* #,##0_);_(&quot;$&quot;* \(#,##0\);_(&quot;$&quot;* &quot;-&quot;??_);_(@_)"/>
    <numFmt numFmtId="178" formatCode="[$-409]d\-mmm\-yyyy;@"/>
    <numFmt numFmtId="179" formatCode="&quot;$&quot;#,##0"/>
    <numFmt numFmtId="180" formatCode="mm/dd/yy;@"/>
    <numFmt numFmtId="181" formatCode="_(* #,##0_);_(* \(#,##0\);_(* &quot;-&quot;??_);_(@_)"/>
  </numFmts>
  <fonts count="102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22"/>
      <name val="Arial"/>
      <family val="2"/>
    </font>
    <font>
      <b/>
      <i/>
      <sz val="8"/>
      <color indexed="62"/>
      <name val="Arial"/>
      <family val="2"/>
    </font>
    <font>
      <sz val="8"/>
      <color indexed="2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9"/>
      <color indexed="13"/>
      <name val="Arial"/>
      <family val="2"/>
    </font>
    <font>
      <b/>
      <sz val="8"/>
      <color indexed="10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4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14"/>
      <name val="Arial"/>
      <family val="2"/>
    </font>
    <font>
      <b/>
      <sz val="11"/>
      <color indexed="36"/>
      <name val="Calibri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sz val="11"/>
      <color indexed="3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2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Calibri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b/>
      <sz val="11"/>
      <color rgb="FF0070C0"/>
      <name val="Calibri"/>
      <family val="2"/>
    </font>
    <font>
      <b/>
      <sz val="8"/>
      <color rgb="FF0070C0"/>
      <name val="Arial"/>
      <family val="2"/>
    </font>
    <font>
      <sz val="11"/>
      <color rgb="FF7030A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797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51" fillId="0" borderId="0" applyFill="0">
      <alignment/>
      <protection/>
    </xf>
    <xf numFmtId="0" fontId="51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77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77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7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77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2" borderId="0" applyNumberFormat="0" applyBorder="0" applyAlignment="0" applyProtection="0"/>
    <xf numFmtId="0" fontId="7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77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7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7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77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77" fillId="25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77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27" borderId="0" applyNumberFormat="0" applyBorder="0" applyAlignment="0" applyProtection="0"/>
    <xf numFmtId="0" fontId="7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8" fillId="3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78" fillId="3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8" fillId="33" borderId="0" applyNumberFormat="0" applyBorder="0" applyAlignment="0" applyProtection="0"/>
    <xf numFmtId="0" fontId="23" fillId="17" borderId="0" applyNumberFormat="0" applyBorder="0" applyAlignment="0" applyProtection="0"/>
    <xf numFmtId="0" fontId="23" fillId="34" borderId="0" applyNumberFormat="0" applyBorder="0" applyAlignment="0" applyProtection="0"/>
    <xf numFmtId="0" fontId="23" fillId="17" borderId="0" applyNumberFormat="0" applyBorder="0" applyAlignment="0" applyProtection="0"/>
    <xf numFmtId="0" fontId="23" fillId="34" borderId="0" applyNumberFormat="0" applyBorder="0" applyAlignment="0" applyProtection="0"/>
    <xf numFmtId="0" fontId="78" fillId="35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78" fillId="36" borderId="0" applyNumberFormat="0" applyBorder="0" applyAlignment="0" applyProtection="0"/>
    <xf numFmtId="0" fontId="23" fillId="6" borderId="0" applyNumberFormat="0" applyBorder="0" applyAlignment="0" applyProtection="0"/>
    <xf numFmtId="0" fontId="23" fillId="37" borderId="0" applyNumberFormat="0" applyBorder="0" applyAlignment="0" applyProtection="0"/>
    <xf numFmtId="0" fontId="23" fillId="6" borderId="0" applyNumberFormat="0" applyBorder="0" applyAlignment="0" applyProtection="0"/>
    <xf numFmtId="0" fontId="23" fillId="37" borderId="0" applyNumberFormat="0" applyBorder="0" applyAlignment="0" applyProtection="0"/>
    <xf numFmtId="0" fontId="78" fillId="38" borderId="0" applyNumberFormat="0" applyBorder="0" applyAlignment="0" applyProtection="0"/>
    <xf numFmtId="0" fontId="23" fillId="29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23" fillId="39" borderId="0" applyNumberFormat="0" applyBorder="0" applyAlignment="0" applyProtection="0"/>
    <xf numFmtId="0" fontId="78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78" fillId="43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78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34" borderId="0" applyNumberFormat="0" applyBorder="0" applyAlignment="0" applyProtection="0"/>
    <xf numFmtId="0" fontId="23" fillId="46" borderId="0" applyNumberFormat="0" applyBorder="0" applyAlignment="0" applyProtection="0"/>
    <xf numFmtId="0" fontId="23" fillId="34" borderId="0" applyNumberFormat="0" applyBorder="0" applyAlignment="0" applyProtection="0"/>
    <xf numFmtId="0" fontId="78" fillId="47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78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79" fillId="50" borderId="0" applyNumberFormat="0" applyBorder="0" applyAlignment="0" applyProtection="0"/>
    <xf numFmtId="0" fontId="34" fillId="7" borderId="0" applyNumberFormat="0" applyBorder="0" applyAlignment="0" applyProtection="0"/>
    <xf numFmtId="0" fontId="42" fillId="7" borderId="0" applyNumberFormat="0" applyBorder="0" applyAlignment="0" applyProtection="0"/>
    <xf numFmtId="0" fontId="34" fillId="7" borderId="0" applyNumberFormat="0" applyBorder="0" applyAlignment="0" applyProtection="0"/>
    <xf numFmtId="0" fontId="42" fillId="7" borderId="0" applyNumberFormat="0" applyBorder="0" applyAlignment="0" applyProtection="0"/>
    <xf numFmtId="0" fontId="80" fillId="51" borderId="1" applyNumberFormat="0" applyAlignment="0" applyProtection="0"/>
    <xf numFmtId="0" fontId="24" fillId="3" borderId="2" applyNumberFormat="0" applyAlignment="0" applyProtection="0"/>
    <xf numFmtId="0" fontId="24" fillId="17" borderId="2" applyNumberFormat="0" applyAlignment="0" applyProtection="0"/>
    <xf numFmtId="0" fontId="24" fillId="3" borderId="2" applyNumberFormat="0" applyAlignment="0" applyProtection="0"/>
    <xf numFmtId="0" fontId="24" fillId="17" borderId="2" applyNumberFormat="0" applyAlignment="0" applyProtection="0"/>
    <xf numFmtId="0" fontId="81" fillId="52" borderId="3" applyNumberFormat="0" applyAlignment="0" applyProtection="0"/>
    <xf numFmtId="0" fontId="25" fillId="53" borderId="4" applyNumberFormat="0" applyAlignment="0" applyProtection="0"/>
    <xf numFmtId="0" fontId="25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85" fillId="0" borderId="5" applyNumberFormat="0" applyFill="0" applyAlignment="0" applyProtection="0"/>
    <xf numFmtId="0" fontId="35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6" applyNumberFormat="0" applyFill="0" applyAlignment="0" applyProtection="0"/>
    <xf numFmtId="0" fontId="43" fillId="0" borderId="7" applyNumberFormat="0" applyFill="0" applyAlignment="0" applyProtection="0"/>
    <xf numFmtId="0" fontId="86" fillId="0" borderId="8" applyNumberFormat="0" applyFill="0" applyAlignment="0" applyProtection="0"/>
    <xf numFmtId="0" fontId="36" fillId="0" borderId="9" applyNumberFormat="0" applyFill="0" applyAlignment="0" applyProtection="0"/>
    <xf numFmtId="0" fontId="44" fillId="0" borderId="9" applyNumberFormat="0" applyFill="0" applyAlignment="0" applyProtection="0"/>
    <xf numFmtId="0" fontId="36" fillId="0" borderId="9" applyNumberFormat="0" applyFill="0" applyAlignment="0" applyProtection="0"/>
    <xf numFmtId="0" fontId="44" fillId="0" borderId="9" applyNumberFormat="0" applyFill="0" applyAlignment="0" applyProtection="0"/>
    <xf numFmtId="0" fontId="87" fillId="0" borderId="10" applyNumberFormat="0" applyFill="0" applyAlignment="0" applyProtection="0"/>
    <xf numFmtId="0" fontId="37" fillId="0" borderId="11" applyNumberFormat="0" applyFill="0" applyAlignment="0" applyProtection="0"/>
    <xf numFmtId="0" fontId="45" fillId="0" borderId="12" applyNumberFormat="0" applyFill="0" applyAlignment="0" applyProtection="0"/>
    <xf numFmtId="0" fontId="37" fillId="0" borderId="11" applyNumberFormat="0" applyFill="0" applyAlignment="0" applyProtection="0"/>
    <xf numFmtId="0" fontId="45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55" borderId="1" applyNumberFormat="0" applyAlignment="0" applyProtection="0"/>
    <xf numFmtId="0" fontId="28" fillId="6" borderId="2" applyNumberFormat="0" applyAlignment="0" applyProtection="0"/>
    <xf numFmtId="0" fontId="28" fillId="6" borderId="2" applyNumberFormat="0" applyAlignment="0" applyProtection="0"/>
    <xf numFmtId="0" fontId="89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90" fillId="5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52" fillId="0" borderId="0" applyNumberFormat="0" applyFont="0" applyFill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 applyFill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6" fillId="0" borderId="0">
      <alignment/>
      <protection/>
    </xf>
    <xf numFmtId="0" fontId="0" fillId="57" borderId="15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91" fillId="51" borderId="17" applyNumberFormat="0" applyAlignment="0" applyProtection="0"/>
    <xf numFmtId="0" fontId="31" fillId="3" borderId="18" applyNumberFormat="0" applyAlignment="0" applyProtection="0"/>
    <xf numFmtId="0" fontId="31" fillId="17" borderId="18" applyNumberFormat="0" applyAlignment="0" applyProtection="0"/>
    <xf numFmtId="0" fontId="31" fillId="3" borderId="18" applyNumberFormat="0" applyAlignment="0" applyProtection="0"/>
    <xf numFmtId="0" fontId="31" fillId="17" borderId="1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0" fontId="9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3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20" applyNumberFormat="0" applyFill="0" applyAlignment="0" applyProtection="0"/>
    <xf numFmtId="0" fontId="32" fillId="0" borderId="21" applyNumberFormat="0" applyFill="0" applyAlignment="0" applyProtection="0"/>
    <xf numFmtId="0" fontId="9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22" xfId="15" applyFont="1" applyBorder="1">
      <alignment/>
      <protection/>
    </xf>
    <xf numFmtId="49" fontId="1" fillId="0" borderId="22" xfId="15" applyNumberFormat="1" applyFont="1" applyFill="1" applyBorder="1" applyAlignment="1">
      <alignment horizontal="center"/>
      <protection/>
    </xf>
    <xf numFmtId="0" fontId="1" fillId="0" borderId="22" xfId="15" applyFont="1" applyFill="1" applyBorder="1">
      <alignment/>
      <protection/>
    </xf>
    <xf numFmtId="0" fontId="2" fillId="0" borderId="23" xfId="15" applyFont="1" applyFill="1" applyBorder="1" applyAlignment="1">
      <alignment horizontal="center" wrapText="1"/>
      <protection/>
    </xf>
    <xf numFmtId="0" fontId="7" fillId="0" borderId="22" xfId="766" applyFont="1" applyFill="1" applyBorder="1" applyAlignment="1">
      <alignment horizontal="center" wrapText="1"/>
      <protection/>
    </xf>
    <xf numFmtId="49" fontId="1" fillId="0" borderId="24" xfId="15" applyNumberFormat="1" applyFont="1" applyFill="1" applyBorder="1" applyAlignment="1">
      <alignment horizontal="center"/>
      <protection/>
    </xf>
    <xf numFmtId="0" fontId="1" fillId="0" borderId="24" xfId="15" applyFont="1" applyFill="1" applyBorder="1">
      <alignment/>
      <protection/>
    </xf>
    <xf numFmtId="0" fontId="1" fillId="53" borderId="25" xfId="15" applyFont="1" applyFill="1" applyBorder="1">
      <alignment/>
      <protection/>
    </xf>
    <xf numFmtId="2" fontId="1" fillId="53" borderId="25" xfId="15" applyNumberFormat="1" applyFont="1" applyFill="1" applyBorder="1" applyAlignment="1">
      <alignment horizontal="center"/>
      <protection/>
    </xf>
    <xf numFmtId="49" fontId="1" fillId="53" borderId="25" xfId="15" applyNumberFormat="1" applyFont="1" applyFill="1" applyBorder="1" applyAlignment="1">
      <alignment horizontal="center"/>
      <protection/>
    </xf>
    <xf numFmtId="0" fontId="8" fillId="53" borderId="26" xfId="15" applyFont="1" applyFill="1" applyBorder="1" applyAlignment="1">
      <alignment horizontal="center"/>
      <protection/>
    </xf>
    <xf numFmtId="2" fontId="2" fillId="0" borderId="27" xfId="15" applyNumberFormat="1" applyFont="1" applyFill="1" applyBorder="1" applyAlignment="1">
      <alignment horizontal="center" wrapText="1"/>
      <protection/>
    </xf>
    <xf numFmtId="0" fontId="8" fillId="0" borderId="28" xfId="15" applyFont="1" applyFill="1" applyBorder="1" applyAlignment="1">
      <alignment horizontal="center" wrapText="1"/>
      <protection/>
    </xf>
    <xf numFmtId="0" fontId="1" fillId="0" borderId="24" xfId="15" applyFont="1" applyBorder="1">
      <alignment/>
      <protection/>
    </xf>
    <xf numFmtId="49" fontId="1" fillId="0" borderId="29" xfId="15" applyNumberFormat="1" applyFont="1" applyFill="1" applyBorder="1" applyAlignment="1">
      <alignment horizontal="center"/>
      <protection/>
    </xf>
    <xf numFmtId="49" fontId="8" fillId="0" borderId="30" xfId="15" applyNumberFormat="1" applyFont="1" applyFill="1" applyBorder="1" applyAlignment="1">
      <alignment horizontal="left"/>
      <protection/>
    </xf>
    <xf numFmtId="0" fontId="1" fillId="0" borderId="0" xfId="15" applyFont="1">
      <alignment/>
      <protection/>
    </xf>
    <xf numFmtId="49" fontId="1" fillId="0" borderId="31" xfId="15" applyNumberFormat="1" applyFont="1" applyFill="1" applyBorder="1" applyAlignment="1">
      <alignment horizontal="center"/>
      <protection/>
    </xf>
    <xf numFmtId="49" fontId="8" fillId="0" borderId="31" xfId="15" applyNumberFormat="1" applyFont="1" applyFill="1" applyBorder="1" applyAlignment="1">
      <alignment horizontal="left"/>
      <protection/>
    </xf>
    <xf numFmtId="0" fontId="1" fillId="23" borderId="22" xfId="15" applyFont="1" applyFill="1" applyBorder="1">
      <alignment/>
      <protection/>
    </xf>
    <xf numFmtId="49" fontId="3" fillId="0" borderId="31" xfId="15" applyNumberFormat="1" applyFont="1" applyFill="1" applyBorder="1">
      <alignment/>
      <protection/>
    </xf>
    <xf numFmtId="0" fontId="8" fillId="0" borderId="31" xfId="15" applyFont="1" applyFill="1" applyBorder="1" applyAlignment="1">
      <alignment horizontal="center"/>
      <protection/>
    </xf>
    <xf numFmtId="0" fontId="1" fillId="0" borderId="31" xfId="15" applyFont="1" applyFill="1" applyBorder="1">
      <alignment/>
      <protection/>
    </xf>
    <xf numFmtId="0" fontId="1" fillId="0" borderId="32" xfId="15" applyFont="1" applyFill="1" applyBorder="1">
      <alignment/>
      <protection/>
    </xf>
    <xf numFmtId="0" fontId="1" fillId="0" borderId="0" xfId="15" applyFont="1" applyBorder="1">
      <alignment/>
      <protection/>
    </xf>
    <xf numFmtId="0" fontId="1" fillId="0" borderId="0" xfId="15" applyFont="1" applyFill="1">
      <alignment/>
      <protection/>
    </xf>
    <xf numFmtId="49" fontId="1" fillId="0" borderId="0" xfId="15" applyNumberFormat="1" applyFont="1" applyFill="1" applyBorder="1" applyAlignment="1">
      <alignment horizontal="center"/>
      <protection/>
    </xf>
    <xf numFmtId="49" fontId="8" fillId="0" borderId="0" xfId="15" applyNumberFormat="1" applyFont="1" applyFill="1" applyBorder="1" applyAlignment="1">
      <alignment horizontal="left"/>
      <protection/>
    </xf>
    <xf numFmtId="0" fontId="1" fillId="23" borderId="22" xfId="15" applyFont="1" applyFill="1" applyBorder="1" applyAlignment="1">
      <alignment horizontal="left"/>
      <protection/>
    </xf>
    <xf numFmtId="0" fontId="3" fillId="0" borderId="0" xfId="15" applyFont="1" applyFill="1" applyBorder="1">
      <alignment/>
      <protection/>
    </xf>
    <xf numFmtId="0" fontId="8" fillId="0" borderId="0" xfId="15" applyFont="1" applyFill="1" applyBorder="1" applyAlignment="1">
      <alignment horizontal="center"/>
      <protection/>
    </xf>
    <xf numFmtId="0" fontId="1" fillId="0" borderId="0" xfId="15" applyFont="1" applyFill="1" applyBorder="1">
      <alignment/>
      <protection/>
    </xf>
    <xf numFmtId="0" fontId="1" fillId="0" borderId="33" xfId="15" applyFont="1" applyFill="1" applyBorder="1">
      <alignment/>
      <protection/>
    </xf>
    <xf numFmtId="49" fontId="8" fillId="0" borderId="30" xfId="15" applyNumberFormat="1" applyFont="1" applyFill="1" applyBorder="1">
      <alignment/>
      <protection/>
    </xf>
    <xf numFmtId="0" fontId="1" fillId="22" borderId="22" xfId="15" applyFont="1" applyFill="1" applyBorder="1" applyAlignment="1">
      <alignment horizontal="left"/>
      <protection/>
    </xf>
    <xf numFmtId="0" fontId="8" fillId="0" borderId="0" xfId="15" applyFont="1" applyFill="1" applyBorder="1">
      <alignment/>
      <protection/>
    </xf>
    <xf numFmtId="0" fontId="3" fillId="0" borderId="0" xfId="15" applyFont="1" applyFill="1" applyBorder="1" quotePrefix="1">
      <alignment/>
      <protection/>
    </xf>
    <xf numFmtId="0" fontId="3" fillId="0" borderId="33" xfId="15" applyFont="1" applyFill="1" applyBorder="1" quotePrefix="1">
      <alignment/>
      <protection/>
    </xf>
    <xf numFmtId="0" fontId="1" fillId="0" borderId="0" xfId="15" applyFont="1" applyBorder="1" applyAlignment="1" quotePrefix="1">
      <alignment horizontal="left"/>
      <protection/>
    </xf>
    <xf numFmtId="0" fontId="1" fillId="0" borderId="0" xfId="15" applyFont="1" applyFill="1" applyBorder="1" applyAlignment="1">
      <alignment horizontal="left"/>
      <protection/>
    </xf>
    <xf numFmtId="49" fontId="3" fillId="0" borderId="0" xfId="15" applyNumberFormat="1" applyFont="1" applyFill="1" applyBorder="1">
      <alignment/>
      <protection/>
    </xf>
    <xf numFmtId="49" fontId="1" fillId="0" borderId="0" xfId="15" applyNumberFormat="1" applyFont="1" applyFill="1" applyBorder="1">
      <alignment/>
      <protection/>
    </xf>
    <xf numFmtId="1" fontId="3" fillId="22" borderId="22" xfId="15" applyNumberFormat="1" applyFont="1" applyFill="1" applyBorder="1" quotePrefix="1">
      <alignment/>
      <protection/>
    </xf>
    <xf numFmtId="49" fontId="1" fillId="22" borderId="22" xfId="15" applyNumberFormat="1" applyFont="1" applyFill="1" applyBorder="1">
      <alignment/>
      <protection/>
    </xf>
    <xf numFmtId="49" fontId="8" fillId="0" borderId="34" xfId="15" applyNumberFormat="1" applyFont="1" applyFill="1" applyBorder="1" applyAlignment="1">
      <alignment horizontal="center"/>
      <protection/>
    </xf>
    <xf numFmtId="49" fontId="8" fillId="0" borderId="35" xfId="15" applyNumberFormat="1" applyFont="1" applyFill="1" applyBorder="1" applyAlignment="1" quotePrefix="1">
      <alignment horizontal="center"/>
      <protection/>
    </xf>
    <xf numFmtId="49" fontId="8" fillId="0" borderId="35" xfId="15" applyNumberFormat="1" applyFont="1" applyFill="1" applyBorder="1">
      <alignment/>
      <protection/>
    </xf>
    <xf numFmtId="49" fontId="8" fillId="0" borderId="35" xfId="15" applyNumberFormat="1" applyFont="1" applyFill="1" applyBorder="1" applyAlignment="1">
      <alignment horizontal="center"/>
      <protection/>
    </xf>
    <xf numFmtId="49" fontId="8" fillId="0" borderId="36" xfId="15" applyNumberFormat="1" applyFont="1" applyFill="1" applyBorder="1" applyAlignment="1">
      <alignment horizontal="center"/>
      <protection/>
    </xf>
    <xf numFmtId="0" fontId="8" fillId="0" borderId="36" xfId="15" applyFont="1" applyFill="1" applyBorder="1" applyAlignment="1">
      <alignment horizontal="center"/>
      <protection/>
    </xf>
    <xf numFmtId="49" fontId="1" fillId="23" borderId="37" xfId="15" applyNumberFormat="1" applyFont="1" applyFill="1" applyBorder="1">
      <alignment/>
      <protection/>
    </xf>
    <xf numFmtId="49" fontId="1" fillId="23" borderId="38" xfId="15" applyNumberFormat="1" applyFont="1" applyFill="1" applyBorder="1">
      <alignment/>
      <protection/>
    </xf>
    <xf numFmtId="49" fontId="1" fillId="22" borderId="38" xfId="15" applyNumberFormat="1" applyFont="1" applyFill="1" applyBorder="1">
      <alignment/>
      <protection/>
    </xf>
    <xf numFmtId="49" fontId="1" fillId="0" borderId="38" xfId="15" applyNumberFormat="1" applyFont="1" applyFill="1" applyBorder="1" applyAlignment="1">
      <alignment horizontal="center"/>
      <protection/>
    </xf>
    <xf numFmtId="0" fontId="1" fillId="17" borderId="38" xfId="15" applyFont="1" applyFill="1" applyBorder="1" applyAlignment="1">
      <alignment horizontal="center"/>
      <protection/>
    </xf>
    <xf numFmtId="0" fontId="1" fillId="0" borderId="39" xfId="15" applyFont="1" applyFill="1" applyBorder="1">
      <alignment/>
      <protection/>
    </xf>
    <xf numFmtId="0" fontId="1" fillId="0" borderId="40" xfId="15" applyFont="1" applyFill="1" applyBorder="1">
      <alignment/>
      <protection/>
    </xf>
    <xf numFmtId="2" fontId="11" fillId="0" borderId="41" xfId="15" applyNumberFormat="1" applyFont="1" applyFill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8" fillId="17" borderId="42" xfId="15" applyFont="1" applyFill="1" applyBorder="1" applyAlignment="1" quotePrefix="1">
      <alignment horizontal="left"/>
      <protection/>
    </xf>
    <xf numFmtId="0" fontId="8" fillId="17" borderId="43" xfId="15" applyFont="1" applyFill="1" applyBorder="1">
      <alignment/>
      <protection/>
    </xf>
    <xf numFmtId="0" fontId="8" fillId="17" borderId="43" xfId="15" applyFont="1" applyFill="1" applyBorder="1" applyAlignment="1" quotePrefix="1">
      <alignment horizontal="left"/>
      <protection/>
    </xf>
    <xf numFmtId="0" fontId="1" fillId="58" borderId="43" xfId="15" applyFont="1" applyFill="1" applyBorder="1" applyProtection="1">
      <alignment/>
      <protection locked="0"/>
    </xf>
    <xf numFmtId="2" fontId="1" fillId="58" borderId="44" xfId="15" applyNumberFormat="1" applyFont="1" applyFill="1" applyBorder="1">
      <alignment/>
      <protection/>
    </xf>
    <xf numFmtId="0" fontId="1" fillId="17" borderId="0" xfId="15" applyFont="1" applyFill="1" applyAlignment="1">
      <alignment horizontal="left"/>
      <protection/>
    </xf>
    <xf numFmtId="0" fontId="12" fillId="17" borderId="42" xfId="15" applyFont="1" applyFill="1" applyBorder="1" applyAlignment="1" quotePrefix="1">
      <alignment horizontal="left"/>
      <protection/>
    </xf>
    <xf numFmtId="0" fontId="1" fillId="58" borderId="0" xfId="15" applyFont="1" applyFill="1" applyBorder="1" applyProtection="1">
      <alignment/>
      <protection locked="0"/>
    </xf>
    <xf numFmtId="2" fontId="1" fillId="58" borderId="45" xfId="15" applyNumberFormat="1" applyFont="1" applyFill="1" applyBorder="1">
      <alignment/>
      <protection/>
    </xf>
    <xf numFmtId="2" fontId="1" fillId="0" borderId="46" xfId="15" applyNumberFormat="1" applyFont="1" applyFill="1" applyBorder="1">
      <alignment/>
      <protection/>
    </xf>
    <xf numFmtId="0" fontId="1" fillId="53" borderId="47" xfId="15" applyFont="1" applyFill="1" applyBorder="1" applyProtection="1">
      <alignment/>
      <protection locked="0"/>
    </xf>
    <xf numFmtId="2" fontId="1" fillId="53" borderId="47" xfId="15" applyNumberFormat="1" applyFont="1" applyFill="1" applyBorder="1">
      <alignment/>
      <protection/>
    </xf>
    <xf numFmtId="0" fontId="1" fillId="23" borderId="24" xfId="15" applyFont="1" applyFill="1" applyBorder="1" applyProtection="1">
      <alignment/>
      <protection locked="0"/>
    </xf>
    <xf numFmtId="2" fontId="13" fillId="0" borderId="24" xfId="15" applyNumberFormat="1" applyFont="1" applyFill="1" applyBorder="1">
      <alignment/>
      <protection/>
    </xf>
    <xf numFmtId="2" fontId="13" fillId="0" borderId="22" xfId="15" applyNumberFormat="1" applyFont="1" applyFill="1" applyBorder="1">
      <alignment/>
      <protection/>
    </xf>
    <xf numFmtId="0" fontId="1" fillId="23" borderId="22" xfId="15" applyFont="1" applyFill="1" applyBorder="1" applyProtection="1">
      <alignment/>
      <protection locked="0"/>
    </xf>
    <xf numFmtId="0" fontId="8" fillId="44" borderId="28" xfId="15" applyFont="1" applyFill="1" applyBorder="1" applyAlignment="1">
      <alignment horizontal="center" wrapText="1"/>
      <protection/>
    </xf>
    <xf numFmtId="0" fontId="1" fillId="10" borderId="22" xfId="15" applyFont="1" applyFill="1" applyBorder="1" applyAlignment="1">
      <alignment horizontal="center"/>
      <protection/>
    </xf>
    <xf numFmtId="0" fontId="2" fillId="44" borderId="48" xfId="15" applyFont="1" applyFill="1" applyBorder="1" applyAlignment="1">
      <alignment horizontal="center" wrapText="1"/>
      <protection/>
    </xf>
    <xf numFmtId="0" fontId="1" fillId="10" borderId="49" xfId="15" applyFont="1" applyFill="1" applyBorder="1" applyAlignment="1">
      <alignment horizontal="center"/>
      <protection/>
    </xf>
    <xf numFmtId="0" fontId="0" fillId="0" borderId="22" xfId="15" applyFont="1" applyBorder="1">
      <alignment/>
      <protection/>
    </xf>
    <xf numFmtId="0" fontId="0" fillId="10" borderId="22" xfId="15" applyFont="1" applyFill="1" applyBorder="1">
      <alignment/>
      <protection/>
    </xf>
    <xf numFmtId="0" fontId="8" fillId="22" borderId="41" xfId="15" applyFont="1" applyFill="1" applyBorder="1">
      <alignment/>
      <protection/>
    </xf>
    <xf numFmtId="0" fontId="7" fillId="0" borderId="24" xfId="766" applyFont="1" applyFill="1" applyBorder="1" applyAlignment="1">
      <alignment horizontal="center" wrapText="1"/>
      <protection/>
    </xf>
    <xf numFmtId="0" fontId="14" fillId="53" borderId="22" xfId="15" applyFont="1" applyFill="1" applyBorder="1">
      <alignment/>
      <protection/>
    </xf>
    <xf numFmtId="0" fontId="18" fillId="0" borderId="29" xfId="15" applyFont="1" applyBorder="1">
      <alignment/>
      <protection/>
    </xf>
    <xf numFmtId="0" fontId="3" fillId="0" borderId="50" xfId="15" applyFont="1" applyBorder="1">
      <alignment/>
      <protection/>
    </xf>
    <xf numFmtId="0" fontId="3" fillId="0" borderId="50" xfId="15" applyFont="1" applyFill="1" applyBorder="1">
      <alignment/>
      <protection/>
    </xf>
    <xf numFmtId="0" fontId="3" fillId="0" borderId="0" xfId="15" applyFont="1">
      <alignment/>
      <protection/>
    </xf>
    <xf numFmtId="2" fontId="3" fillId="0" borderId="36" xfId="15" applyNumberFormat="1" applyFont="1" applyFill="1" applyBorder="1" applyAlignment="1">
      <alignment horizontal="center"/>
      <protection/>
    </xf>
    <xf numFmtId="0" fontId="19" fillId="0" borderId="22" xfId="15" applyFont="1" applyBorder="1">
      <alignment/>
      <protection/>
    </xf>
    <xf numFmtId="0" fontId="8" fillId="0" borderId="51" xfId="15" applyFont="1" applyBorder="1">
      <alignment/>
      <protection/>
    </xf>
    <xf numFmtId="0" fontId="21" fillId="0" borderId="0" xfId="15" applyFont="1" applyFill="1" applyBorder="1">
      <alignment/>
      <protection/>
    </xf>
    <xf numFmtId="0" fontId="39" fillId="0" borderId="22" xfId="15" applyFont="1" applyFill="1" applyBorder="1">
      <alignment/>
      <protection/>
    </xf>
    <xf numFmtId="0" fontId="39" fillId="0" borderId="22" xfId="766" applyFont="1" applyFill="1" applyBorder="1" applyAlignment="1">
      <alignment horizontal="center" wrapText="1"/>
      <protection/>
    </xf>
    <xf numFmtId="0" fontId="39" fillId="0" borderId="22" xfId="0" applyFont="1" applyFill="1" applyBorder="1" applyAlignment="1">
      <alignment horizontal="center"/>
    </xf>
    <xf numFmtId="49" fontId="20" fillId="0" borderId="22" xfId="15" applyNumberFormat="1" applyFont="1" applyFill="1" applyBorder="1" applyAlignment="1">
      <alignment horizontal="left"/>
      <protection/>
    </xf>
    <xf numFmtId="49" fontId="20" fillId="0" borderId="22" xfId="15" applyNumberFormat="1" applyFont="1" applyFill="1" applyBorder="1">
      <alignment/>
      <protection/>
    </xf>
    <xf numFmtId="49" fontId="20" fillId="0" borderId="51" xfId="15" applyNumberFormat="1" applyFont="1" applyFill="1" applyBorder="1" applyAlignment="1" quotePrefix="1">
      <alignment horizontal="center"/>
      <protection/>
    </xf>
    <xf numFmtId="0" fontId="20" fillId="0" borderId="22" xfId="15" applyFont="1" applyFill="1" applyBorder="1">
      <alignment/>
      <protection/>
    </xf>
    <xf numFmtId="49" fontId="20" fillId="0" borderId="52" xfId="15" applyNumberFormat="1" applyFont="1" applyFill="1" applyBorder="1" applyAlignment="1">
      <alignment horizontal="left"/>
      <protection/>
    </xf>
    <xf numFmtId="49" fontId="1" fillId="0" borderId="53" xfId="15" applyNumberFormat="1" applyFont="1" applyFill="1" applyBorder="1" applyAlignment="1">
      <alignment horizontal="center"/>
      <protection/>
    </xf>
    <xf numFmtId="49" fontId="1" fillId="3" borderId="54" xfId="15" applyNumberFormat="1" applyFont="1" applyFill="1" applyBorder="1" applyAlignment="1">
      <alignment/>
      <protection/>
    </xf>
    <xf numFmtId="49" fontId="1" fillId="3" borderId="55" xfId="15" applyNumberFormat="1" applyFont="1" applyFill="1" applyBorder="1" applyAlignment="1">
      <alignment/>
      <protection/>
    </xf>
    <xf numFmtId="49" fontId="1" fillId="3" borderId="55" xfId="15" applyNumberFormat="1" applyFont="1" applyFill="1" applyBorder="1">
      <alignment/>
      <protection/>
    </xf>
    <xf numFmtId="0" fontId="1" fillId="3" borderId="56" xfId="15" applyFont="1" applyFill="1" applyBorder="1">
      <alignment/>
      <protection/>
    </xf>
    <xf numFmtId="0" fontId="1" fillId="3" borderId="56" xfId="15" applyFont="1" applyFill="1" applyBorder="1" applyAlignment="1">
      <alignment horizontal="left"/>
      <protection/>
    </xf>
    <xf numFmtId="0" fontId="8" fillId="3" borderId="56" xfId="15" applyFont="1" applyFill="1" applyBorder="1" applyAlignment="1">
      <alignment horizontal="left"/>
      <protection/>
    </xf>
    <xf numFmtId="0" fontId="20" fillId="3" borderId="57" xfId="15" applyFont="1" applyFill="1" applyBorder="1" applyAlignment="1">
      <alignment horizontal="center"/>
      <protection/>
    </xf>
    <xf numFmtId="0" fontId="22" fillId="0" borderId="22" xfId="766" applyFont="1" applyFill="1" applyBorder="1" applyAlignment="1">
      <alignment horizontal="center" wrapText="1"/>
      <protection/>
    </xf>
    <xf numFmtId="0" fontId="20" fillId="0" borderId="58" xfId="15" applyFont="1" applyFill="1" applyBorder="1" applyAlignment="1">
      <alignment horizontal="center"/>
      <protection/>
    </xf>
    <xf numFmtId="49" fontId="1" fillId="0" borderId="59" xfId="15" applyNumberFormat="1" applyFont="1" applyFill="1" applyBorder="1">
      <alignment/>
      <protection/>
    </xf>
    <xf numFmtId="0" fontId="50" fillId="0" borderId="0" xfId="15" applyFont="1" applyFill="1" applyBorder="1" applyAlignment="1">
      <alignment horizontal="center"/>
      <protection/>
    </xf>
    <xf numFmtId="0" fontId="39" fillId="0" borderId="22" xfId="519" applyFont="1" applyFill="1" applyBorder="1" applyAlignment="1">
      <alignment horizontal="center"/>
      <protection/>
    </xf>
    <xf numFmtId="0" fontId="39" fillId="0" borderId="22" xfId="495" applyFont="1" applyFill="1" applyBorder="1" applyAlignment="1">
      <alignment horizontal="center"/>
      <protection/>
    </xf>
    <xf numFmtId="0" fontId="39" fillId="0" borderId="22" xfId="495" applyFont="1" applyFill="1" applyBorder="1">
      <alignment/>
      <protection/>
    </xf>
    <xf numFmtId="0" fontId="56" fillId="0" borderId="0" xfId="15" applyFont="1" applyFill="1" applyBorder="1">
      <alignment/>
      <protection/>
    </xf>
    <xf numFmtId="0" fontId="56" fillId="0" borderId="0" xfId="15" applyFont="1" applyFill="1">
      <alignment/>
      <protection/>
    </xf>
    <xf numFmtId="0" fontId="95" fillId="0" borderId="0" xfId="15" applyFont="1" applyFill="1" applyBorder="1">
      <alignment/>
      <protection/>
    </xf>
    <xf numFmtId="0" fontId="95" fillId="0" borderId="0" xfId="15" applyFont="1" applyFill="1">
      <alignment/>
      <protection/>
    </xf>
    <xf numFmtId="0" fontId="95" fillId="0" borderId="0" xfId="16" applyFont="1" applyBorder="1">
      <alignment/>
      <protection/>
    </xf>
    <xf numFmtId="0" fontId="95" fillId="0" borderId="0" xfId="16" applyFont="1">
      <alignment/>
      <protection/>
    </xf>
    <xf numFmtId="0" fontId="96" fillId="0" borderId="0" xfId="16" applyFont="1" applyBorder="1">
      <alignment/>
      <protection/>
    </xf>
    <xf numFmtId="0" fontId="96" fillId="0" borderId="0" xfId="16" applyFont="1">
      <alignment/>
      <protection/>
    </xf>
    <xf numFmtId="0" fontId="39" fillId="0" borderId="22" xfId="765" applyFont="1" applyFill="1" applyBorder="1" applyAlignment="1">
      <alignment horizontal="center" vertical="center"/>
      <protection/>
    </xf>
    <xf numFmtId="8" fontId="40" fillId="0" borderId="22" xfId="15" applyNumberFormat="1" applyFont="1" applyFill="1" applyBorder="1" applyAlignment="1">
      <alignment horizontal="left"/>
      <protection/>
    </xf>
    <xf numFmtId="0" fontId="39" fillId="0" borderId="22" xfId="16" applyFont="1" applyFill="1" applyBorder="1">
      <alignment/>
      <protection/>
    </xf>
    <xf numFmtId="0" fontId="39" fillId="0" borderId="22" xfId="765" applyFont="1" applyFill="1" applyBorder="1" applyAlignment="1">
      <alignment horizontal="left" vertical="center" wrapText="1"/>
      <protection/>
    </xf>
    <xf numFmtId="0" fontId="39" fillId="0" borderId="22" xfId="16" applyFont="1" applyFill="1" applyBorder="1" applyAlignment="1">
      <alignment horizontal="left"/>
      <protection/>
    </xf>
    <xf numFmtId="0" fontId="39" fillId="13" borderId="22" xfId="15" applyFont="1" applyFill="1" applyBorder="1" applyProtection="1">
      <alignment/>
      <protection locked="0"/>
    </xf>
    <xf numFmtId="0" fontId="39" fillId="13" borderId="22" xfId="16" applyFont="1" applyFill="1" applyBorder="1" applyProtection="1">
      <alignment/>
      <protection locked="0"/>
    </xf>
    <xf numFmtId="0" fontId="55" fillId="59" borderId="22" xfId="15" applyFont="1" applyFill="1" applyBorder="1" applyAlignment="1">
      <alignment horizontal="center"/>
      <protection/>
    </xf>
    <xf numFmtId="0" fontId="97" fillId="59" borderId="22" xfId="15" applyFont="1" applyFill="1" applyBorder="1" applyAlignment="1">
      <alignment horizontal="center"/>
      <protection/>
    </xf>
    <xf numFmtId="0" fontId="95" fillId="59" borderId="22" xfId="16" applyFont="1" applyFill="1" applyBorder="1">
      <alignment/>
      <protection/>
    </xf>
    <xf numFmtId="0" fontId="98" fillId="59" borderId="22" xfId="16" applyFont="1" applyFill="1" applyBorder="1" applyAlignment="1">
      <alignment horizontal="center"/>
      <protection/>
    </xf>
    <xf numFmtId="0" fontId="8" fillId="3" borderId="56" xfId="15" applyFont="1" applyFill="1" applyBorder="1" applyAlignment="1">
      <alignment horizontal="center"/>
      <protection/>
    </xf>
    <xf numFmtId="0" fontId="1" fillId="0" borderId="60" xfId="15" applyFont="1" applyFill="1" applyBorder="1">
      <alignment/>
      <protection/>
    </xf>
    <xf numFmtId="0" fontId="20" fillId="0" borderId="60" xfId="15" applyFont="1" applyFill="1" applyBorder="1">
      <alignment/>
      <protection/>
    </xf>
    <xf numFmtId="0" fontId="1" fillId="0" borderId="61" xfId="15" applyFont="1" applyFill="1" applyBorder="1">
      <alignment/>
      <protection/>
    </xf>
    <xf numFmtId="49" fontId="1" fillId="60" borderId="48" xfId="15" applyNumberFormat="1" applyFont="1" applyFill="1" applyBorder="1">
      <alignment/>
      <protection/>
    </xf>
    <xf numFmtId="49" fontId="8" fillId="60" borderId="22" xfId="15" applyNumberFormat="1" applyFont="1" applyFill="1" applyBorder="1" applyAlignment="1">
      <alignment horizontal="center"/>
      <protection/>
    </xf>
    <xf numFmtId="49" fontId="20" fillId="3" borderId="62" xfId="15" applyNumberFormat="1" applyFont="1" applyFill="1" applyBorder="1" applyAlignment="1">
      <alignment horizontal="center"/>
      <protection/>
    </xf>
    <xf numFmtId="0" fontId="8" fillId="3" borderId="62" xfId="15" applyFont="1" applyFill="1" applyBorder="1" applyAlignment="1">
      <alignment horizontal="center" wrapText="1"/>
      <protection/>
    </xf>
    <xf numFmtId="0" fontId="1" fillId="0" borderId="0" xfId="16" applyFont="1" applyFill="1" applyBorder="1">
      <alignment/>
      <protection/>
    </xf>
    <xf numFmtId="0" fontId="1" fillId="0" borderId="0" xfId="16" applyFont="1" applyBorder="1">
      <alignment/>
      <protection/>
    </xf>
    <xf numFmtId="0" fontId="1" fillId="0" borderId="0" xfId="16" applyFont="1">
      <alignment/>
      <protection/>
    </xf>
    <xf numFmtId="0" fontId="1" fillId="0" borderId="0" xfId="16" applyFont="1" applyBorder="1" applyAlignment="1">
      <alignment/>
      <protection/>
    </xf>
    <xf numFmtId="0" fontId="1" fillId="0" borderId="0" xfId="16" applyFont="1" applyAlignment="1">
      <alignment/>
      <protection/>
    </xf>
    <xf numFmtId="8" fontId="40" fillId="0" borderId="22" xfId="16" applyNumberFormat="1" applyFont="1" applyFill="1" applyBorder="1" applyAlignment="1">
      <alignment horizontal="left"/>
      <protection/>
    </xf>
    <xf numFmtId="0" fontId="39" fillId="59" borderId="22" xfId="16" applyFont="1" applyFill="1" applyBorder="1" applyAlignment="1">
      <alignment horizontal="center"/>
      <protection/>
    </xf>
    <xf numFmtId="0" fontId="1" fillId="0" borderId="0" xfId="16" applyFont="1" applyFill="1">
      <alignment/>
      <protection/>
    </xf>
    <xf numFmtId="0" fontId="95" fillId="0" borderId="0" xfId="16" applyFont="1" applyFill="1">
      <alignment/>
      <protection/>
    </xf>
    <xf numFmtId="0" fontId="56" fillId="0" borderId="0" xfId="16" applyFont="1" applyFill="1">
      <alignment/>
      <protection/>
    </xf>
    <xf numFmtId="8" fontId="40" fillId="0" borderId="22" xfId="16" applyNumberFormat="1" applyFont="1" applyFill="1" applyBorder="1" applyAlignment="1">
      <alignment horizontal="left" wrapText="1"/>
      <protection/>
    </xf>
    <xf numFmtId="0" fontId="39" fillId="0" borderId="22" xfId="16" applyFont="1" applyBorder="1" applyAlignment="1">
      <alignment horizontal="center"/>
      <protection/>
    </xf>
    <xf numFmtId="0" fontId="39" fillId="0" borderId="22" xfId="16" applyFont="1" applyBorder="1">
      <alignment/>
      <protection/>
    </xf>
    <xf numFmtId="0" fontId="39" fillId="59" borderId="22" xfId="16" applyFont="1" applyFill="1" applyBorder="1">
      <alignment/>
      <protection/>
    </xf>
    <xf numFmtId="0" fontId="56" fillId="0" borderId="0" xfId="16" applyFont="1" applyFill="1" applyBorder="1">
      <alignment/>
      <protection/>
    </xf>
    <xf numFmtId="0" fontId="55" fillId="59" borderId="22" xfId="16" applyFont="1" applyFill="1" applyBorder="1" applyAlignment="1">
      <alignment horizontal="center"/>
      <protection/>
    </xf>
    <xf numFmtId="0" fontId="97" fillId="59" borderId="22" xfId="16" applyFont="1" applyFill="1" applyBorder="1" applyAlignment="1">
      <alignment horizontal="center"/>
      <protection/>
    </xf>
    <xf numFmtId="0" fontId="95" fillId="0" borderId="0" xfId="16" applyFont="1" applyFill="1" applyBorder="1">
      <alignment/>
      <protection/>
    </xf>
    <xf numFmtId="0" fontId="56" fillId="0" borderId="0" xfId="16" applyFont="1" applyBorder="1">
      <alignment/>
      <protection/>
    </xf>
    <xf numFmtId="0" fontId="56" fillId="0" borderId="0" xfId="16" applyFont="1">
      <alignment/>
      <protection/>
    </xf>
    <xf numFmtId="0" fontId="62" fillId="59" borderId="22" xfId="16" applyFont="1" applyFill="1" applyBorder="1" applyAlignment="1">
      <alignment horizontal="center"/>
      <protection/>
    </xf>
    <xf numFmtId="0" fontId="60" fillId="0" borderId="0" xfId="16" applyFont="1" applyFill="1" applyBorder="1">
      <alignment/>
      <protection/>
    </xf>
    <xf numFmtId="0" fontId="60" fillId="0" borderId="0" xfId="16" applyFont="1" applyFill="1">
      <alignment/>
      <protection/>
    </xf>
    <xf numFmtId="0" fontId="96" fillId="0" borderId="0" xfId="16" applyFont="1" applyFill="1" applyBorder="1">
      <alignment/>
      <protection/>
    </xf>
    <xf numFmtId="0" fontId="96" fillId="0" borderId="0" xfId="16" applyFont="1" applyFill="1">
      <alignment/>
      <protection/>
    </xf>
    <xf numFmtId="0" fontId="59" fillId="59" borderId="22" xfId="16" applyFont="1" applyFill="1" applyBorder="1" applyAlignment="1">
      <alignment horizontal="center"/>
      <protection/>
    </xf>
    <xf numFmtId="0" fontId="61" fillId="0" borderId="0" xfId="16" applyFont="1" applyBorder="1">
      <alignment/>
      <protection/>
    </xf>
    <xf numFmtId="0" fontId="61" fillId="0" borderId="0" xfId="16" applyFont="1">
      <alignment/>
      <protection/>
    </xf>
    <xf numFmtId="0" fontId="60" fillId="0" borderId="0" xfId="16" applyFont="1" applyBorder="1">
      <alignment/>
      <protection/>
    </xf>
    <xf numFmtId="0" fontId="60" fillId="0" borderId="0" xfId="16" applyFont="1">
      <alignment/>
      <protection/>
    </xf>
    <xf numFmtId="0" fontId="97" fillId="13" borderId="22" xfId="16" applyFont="1" applyFill="1" applyBorder="1" applyProtection="1">
      <alignment/>
      <protection locked="0"/>
    </xf>
    <xf numFmtId="0" fontId="54" fillId="59" borderId="22" xfId="16" applyFont="1" applyFill="1" applyBorder="1" applyAlignment="1">
      <alignment horizontal="center"/>
      <protection/>
    </xf>
    <xf numFmtId="0" fontId="57" fillId="0" borderId="0" xfId="16" applyFont="1" applyBorder="1">
      <alignment/>
      <protection/>
    </xf>
    <xf numFmtId="0" fontId="57" fillId="0" borderId="0" xfId="16" applyFont="1">
      <alignment/>
      <protection/>
    </xf>
    <xf numFmtId="8" fontId="40" fillId="0" borderId="22" xfId="16" applyNumberFormat="1" applyFont="1" applyFill="1" applyBorder="1" applyAlignment="1">
      <alignment horizontal="left" vertical="center" wrapText="1"/>
      <protection/>
    </xf>
    <xf numFmtId="0" fontId="39" fillId="59" borderId="56" xfId="16" applyFont="1" applyFill="1" applyBorder="1" applyAlignment="1">
      <alignment horizontal="center"/>
      <protection/>
    </xf>
    <xf numFmtId="0" fontId="97" fillId="59" borderId="56" xfId="16" applyFont="1" applyFill="1" applyBorder="1" applyAlignment="1">
      <alignment horizontal="center"/>
      <protection/>
    </xf>
    <xf numFmtId="0" fontId="98" fillId="59" borderId="56" xfId="16" applyFont="1" applyFill="1" applyBorder="1" applyAlignment="1">
      <alignment horizontal="center"/>
      <protection/>
    </xf>
    <xf numFmtId="8" fontId="99" fillId="0" borderId="22" xfId="16" applyNumberFormat="1" applyFont="1" applyFill="1" applyBorder="1" applyAlignment="1">
      <alignment horizontal="left" vertical="center" wrapText="1"/>
      <protection/>
    </xf>
    <xf numFmtId="0" fontId="99" fillId="13" borderId="22" xfId="16" applyFont="1" applyFill="1" applyBorder="1" applyProtection="1">
      <alignment/>
      <protection locked="0"/>
    </xf>
    <xf numFmtId="0" fontId="99" fillId="59" borderId="22" xfId="16" applyFont="1" applyFill="1" applyBorder="1" applyAlignment="1">
      <alignment horizontal="center"/>
      <protection/>
    </xf>
    <xf numFmtId="0" fontId="100" fillId="0" borderId="0" xfId="16" applyFont="1" applyBorder="1">
      <alignment/>
      <protection/>
    </xf>
    <xf numFmtId="0" fontId="100" fillId="0" borderId="0" xfId="16" applyFont="1">
      <alignment/>
      <protection/>
    </xf>
    <xf numFmtId="0" fontId="61" fillId="0" borderId="0" xfId="16" applyFont="1" applyFill="1" applyBorder="1">
      <alignment/>
      <protection/>
    </xf>
    <xf numFmtId="0" fontId="61" fillId="0" borderId="0" xfId="16" applyFont="1" applyFill="1">
      <alignment/>
      <protection/>
    </xf>
    <xf numFmtId="0" fontId="96" fillId="59" borderId="22" xfId="16" applyFont="1" applyFill="1" applyBorder="1">
      <alignment/>
      <protection/>
    </xf>
    <xf numFmtId="0" fontId="56" fillId="59" borderId="22" xfId="16" applyFont="1" applyFill="1" applyBorder="1">
      <alignment/>
      <protection/>
    </xf>
    <xf numFmtId="0" fontId="101" fillId="0" borderId="0" xfId="16" applyFont="1" applyFill="1" applyBorder="1">
      <alignment/>
      <protection/>
    </xf>
    <xf numFmtId="0" fontId="101" fillId="0" borderId="0" xfId="16" applyFont="1" applyFill="1">
      <alignment/>
      <protection/>
    </xf>
    <xf numFmtId="0" fontId="40" fillId="59" borderId="22" xfId="16" applyFont="1" applyFill="1" applyBorder="1" applyAlignment="1">
      <alignment horizontal="center"/>
      <protection/>
    </xf>
    <xf numFmtId="0" fontId="8" fillId="0" borderId="0" xfId="16" applyFont="1" applyFill="1" applyBorder="1">
      <alignment/>
      <protection/>
    </xf>
    <xf numFmtId="0" fontId="8" fillId="0" borderId="0" xfId="16" applyFont="1" applyFill="1">
      <alignment/>
      <protection/>
    </xf>
    <xf numFmtId="0" fontId="39" fillId="0" borderId="22" xfId="519" applyFont="1" applyFill="1" applyBorder="1">
      <alignment/>
      <protection/>
    </xf>
    <xf numFmtId="0" fontId="39" fillId="0" borderId="22" xfId="520" applyFont="1" applyFill="1" applyBorder="1" applyAlignment="1">
      <alignment horizontal="center"/>
      <protection/>
    </xf>
    <xf numFmtId="0" fontId="39" fillId="0" borderId="22" xfId="765" applyFont="1" applyFill="1" applyBorder="1" applyAlignment="1">
      <alignment horizontal="center" wrapText="1"/>
      <protection/>
    </xf>
    <xf numFmtId="0" fontId="39" fillId="0" borderId="22" xfId="495" applyFont="1" applyBorder="1">
      <alignment/>
      <protection/>
    </xf>
    <xf numFmtId="0" fontId="39" fillId="0" borderId="63" xfId="495" applyFont="1" applyFill="1" applyBorder="1" applyAlignment="1">
      <alignment horizontal="center"/>
      <protection/>
    </xf>
    <xf numFmtId="0" fontId="39" fillId="0" borderId="22" xfId="765" applyFont="1" applyFill="1" applyBorder="1" applyAlignment="1">
      <alignment horizontal="left" wrapText="1"/>
      <protection/>
    </xf>
    <xf numFmtId="0" fontId="39" fillId="0" borderId="22" xfId="16" applyFont="1" applyFill="1" applyBorder="1" applyAlignment="1">
      <alignment horizontal="center"/>
      <protection/>
    </xf>
    <xf numFmtId="0" fontId="39" fillId="0" borderId="22" xfId="16" applyFont="1" applyFill="1" applyBorder="1" applyAlignment="1" quotePrefix="1">
      <alignment horizontal="center"/>
      <protection/>
    </xf>
    <xf numFmtId="0" fontId="39" fillId="0" borderId="22" xfId="765" applyNumberFormat="1" applyFont="1" applyFill="1" applyBorder="1" applyAlignment="1" applyProtection="1">
      <alignment horizontal="left" wrapText="1" readingOrder="1"/>
      <protection locked="0"/>
    </xf>
    <xf numFmtId="0" fontId="77" fillId="0" borderId="0" xfId="495" applyFill="1" applyAlignment="1">
      <alignment horizontal="center"/>
      <protection/>
    </xf>
    <xf numFmtId="0" fontId="77" fillId="0" borderId="22" xfId="495" applyFont="1" applyFill="1" applyBorder="1" applyAlignment="1">
      <alignment horizontal="center"/>
      <protection/>
    </xf>
    <xf numFmtId="0" fontId="39" fillId="0" borderId="22" xfId="495" applyFont="1" applyFill="1" applyBorder="1" applyAlignment="1">
      <alignment horizontal="left"/>
      <protection/>
    </xf>
    <xf numFmtId="0" fontId="77" fillId="0" borderId="22" xfId="495" applyFont="1" applyFill="1" applyBorder="1" applyAlignment="1">
      <alignment horizontal="left"/>
      <protection/>
    </xf>
    <xf numFmtId="0" fontId="39" fillId="0" borderId="22" xfId="495" applyFont="1" applyFill="1" applyBorder="1" applyAlignment="1">
      <alignment horizontal="center"/>
      <protection/>
    </xf>
    <xf numFmtId="0" fontId="77" fillId="0" borderId="22" xfId="495" applyFont="1" applyFill="1" applyBorder="1">
      <alignment/>
      <protection/>
    </xf>
    <xf numFmtId="0" fontId="77" fillId="0" borderId="22" xfId="765" applyFont="1" applyFill="1" applyBorder="1" applyAlignment="1">
      <alignment horizontal="left" vertical="center" wrapText="1"/>
      <protection/>
    </xf>
    <xf numFmtId="0" fontId="48" fillId="28" borderId="55" xfId="765" applyFont="1" applyFill="1" applyBorder="1" applyAlignment="1">
      <alignment horizontal="center" vertical="center"/>
      <protection/>
    </xf>
    <xf numFmtId="0" fontId="39" fillId="28" borderId="63" xfId="765" applyFont="1" applyFill="1" applyBorder="1" applyAlignment="1">
      <alignment horizontal="left" vertical="center" wrapText="1"/>
      <protection/>
    </xf>
    <xf numFmtId="0" fontId="39" fillId="28" borderId="63" xfId="16" applyFont="1" applyFill="1" applyBorder="1">
      <alignment/>
      <protection/>
    </xf>
    <xf numFmtId="8" fontId="40" fillId="28" borderId="63" xfId="16" applyNumberFormat="1" applyFont="1" applyFill="1" applyBorder="1" applyAlignment="1">
      <alignment horizontal="left"/>
      <protection/>
    </xf>
    <xf numFmtId="0" fontId="39" fillId="28" borderId="63" xfId="16" applyFont="1" applyFill="1" applyBorder="1" applyProtection="1">
      <alignment/>
      <protection locked="0"/>
    </xf>
    <xf numFmtId="0" fontId="97" fillId="28" borderId="56" xfId="16" applyFont="1" applyFill="1" applyBorder="1" applyAlignment="1">
      <alignment horizontal="center"/>
      <protection/>
    </xf>
    <xf numFmtId="0" fontId="1" fillId="28" borderId="26" xfId="15" applyFont="1" applyFill="1" applyBorder="1" applyAlignment="1">
      <alignment vertical="center"/>
      <protection/>
    </xf>
    <xf numFmtId="0" fontId="77" fillId="0" borderId="0" xfId="495">
      <alignment/>
      <protection/>
    </xf>
    <xf numFmtId="0" fontId="8" fillId="35" borderId="26" xfId="15" applyFont="1" applyFill="1" applyBorder="1" applyAlignment="1">
      <alignment horizontal="center" vertical="center"/>
      <protection/>
    </xf>
    <xf numFmtId="0" fontId="48" fillId="35" borderId="55" xfId="16" applyFont="1" applyFill="1" applyBorder="1" applyAlignment="1" quotePrefix="1">
      <alignment horizontal="left"/>
      <protection/>
    </xf>
    <xf numFmtId="0" fontId="48" fillId="35" borderId="55" xfId="16" applyFont="1" applyFill="1" applyBorder="1" applyAlignment="1">
      <alignment/>
      <protection/>
    </xf>
    <xf numFmtId="0" fontId="47" fillId="35" borderId="63" xfId="16" applyFont="1" applyFill="1" applyBorder="1" applyAlignment="1">
      <alignment/>
      <protection/>
    </xf>
    <xf numFmtId="0" fontId="0" fillId="35" borderId="63" xfId="16" applyFont="1" applyFill="1" applyBorder="1" applyAlignment="1">
      <alignment/>
      <protection/>
    </xf>
    <xf numFmtId="0" fontId="0" fillId="35" borderId="56" xfId="16" applyFont="1" applyFill="1" applyBorder="1" applyAlignment="1">
      <alignment/>
      <protection/>
    </xf>
    <xf numFmtId="0" fontId="48" fillId="35" borderId="55" xfId="16" applyFont="1" applyFill="1" applyBorder="1" applyAlignment="1">
      <alignment horizontal="left"/>
      <protection/>
    </xf>
    <xf numFmtId="0" fontId="39" fillId="35" borderId="63" xfId="16" applyFont="1" applyFill="1" applyBorder="1">
      <alignment/>
      <protection/>
    </xf>
    <xf numFmtId="49" fontId="39" fillId="35" borderId="63" xfId="16" applyNumberFormat="1" applyFont="1" applyFill="1" applyBorder="1" applyAlignment="1">
      <alignment horizontal="center"/>
      <protection/>
    </xf>
    <xf numFmtId="0" fontId="39" fillId="35" borderId="56" xfId="16" applyFont="1" applyFill="1" applyBorder="1" applyAlignment="1">
      <alignment horizontal="center"/>
      <protection/>
    </xf>
    <xf numFmtId="0" fontId="49" fillId="35" borderId="63" xfId="16" applyFont="1" applyFill="1" applyBorder="1">
      <alignment/>
      <protection/>
    </xf>
    <xf numFmtId="0" fontId="41" fillId="35" borderId="63" xfId="16" applyFont="1" applyFill="1" applyBorder="1">
      <alignment/>
      <protection/>
    </xf>
    <xf numFmtId="0" fontId="25" fillId="35" borderId="63" xfId="16" applyFont="1" applyFill="1" applyBorder="1" applyAlignment="1">
      <alignment horizontal="left"/>
      <protection/>
    </xf>
    <xf numFmtId="49" fontId="1" fillId="0" borderId="64" xfId="16" applyNumberFormat="1" applyFont="1" applyFill="1" applyBorder="1" applyAlignment="1">
      <alignment horizontal="center"/>
      <protection/>
    </xf>
    <xf numFmtId="49" fontId="8" fillId="10" borderId="65" xfId="16" applyNumberFormat="1" applyFont="1" applyFill="1" applyBorder="1" applyAlignment="1">
      <alignment horizontal="left"/>
      <protection/>
    </xf>
    <xf numFmtId="0" fontId="1" fillId="0" borderId="65" xfId="16" applyFont="1" applyFill="1" applyBorder="1">
      <alignment/>
      <protection/>
    </xf>
    <xf numFmtId="49" fontId="8" fillId="10" borderId="66" xfId="16" applyNumberFormat="1" applyFont="1" applyFill="1" applyBorder="1" applyAlignment="1">
      <alignment horizontal="left"/>
      <protection/>
    </xf>
    <xf numFmtId="49" fontId="1" fillId="0" borderId="0" xfId="16" applyNumberFormat="1" applyFont="1" applyFill="1" applyBorder="1" applyAlignment="1">
      <alignment horizontal="center"/>
      <protection/>
    </xf>
    <xf numFmtId="49" fontId="8" fillId="10" borderId="22" xfId="16" applyNumberFormat="1" applyFont="1" applyFill="1" applyBorder="1" applyAlignment="1">
      <alignment horizontal="left"/>
      <protection/>
    </xf>
    <xf numFmtId="0" fontId="1" fillId="0" borderId="22" xfId="16" applyFont="1" applyFill="1" applyBorder="1" applyAlignment="1">
      <alignment horizontal="left"/>
      <protection/>
    </xf>
    <xf numFmtId="49" fontId="8" fillId="10" borderId="66" xfId="16" applyNumberFormat="1" applyFont="1" applyFill="1" applyBorder="1">
      <alignment/>
      <protection/>
    </xf>
    <xf numFmtId="49" fontId="8" fillId="10" borderId="22" xfId="16" applyNumberFormat="1" applyFont="1" applyFill="1" applyBorder="1" applyAlignment="1">
      <alignment horizontal="left" wrapText="1"/>
      <protection/>
    </xf>
    <xf numFmtId="49" fontId="8" fillId="0" borderId="22" xfId="16" applyNumberFormat="1" applyFont="1" applyFill="1" applyBorder="1" applyAlignment="1">
      <alignment horizontal="left"/>
      <protection/>
    </xf>
    <xf numFmtId="0" fontId="20" fillId="0" borderId="22" xfId="16" applyFont="1" applyFill="1" applyBorder="1" applyAlignment="1">
      <alignment horizontal="left"/>
      <protection/>
    </xf>
    <xf numFmtId="49" fontId="1" fillId="0" borderId="22" xfId="16" applyNumberFormat="1" applyFont="1" applyFill="1" applyBorder="1">
      <alignment/>
      <protection/>
    </xf>
    <xf numFmtId="0" fontId="3" fillId="0" borderId="0" xfId="16" applyFont="1" applyFill="1" applyBorder="1" quotePrefix="1">
      <alignment/>
      <protection/>
    </xf>
    <xf numFmtId="0" fontId="1" fillId="0" borderId="67" xfId="16" applyFont="1" applyBorder="1">
      <alignment/>
      <protection/>
    </xf>
    <xf numFmtId="49" fontId="1" fillId="0" borderId="55" xfId="16" applyNumberFormat="1" applyFont="1" applyFill="1" applyBorder="1">
      <alignment/>
      <protection/>
    </xf>
    <xf numFmtId="49" fontId="8" fillId="10" borderId="55" xfId="16" applyNumberFormat="1" applyFont="1" applyFill="1" applyBorder="1" applyAlignment="1">
      <alignment/>
      <protection/>
    </xf>
    <xf numFmtId="0" fontId="1" fillId="10" borderId="56" xfId="16" applyFont="1" applyFill="1" applyBorder="1" applyAlignment="1">
      <alignment/>
      <protection/>
    </xf>
    <xf numFmtId="49" fontId="8" fillId="10" borderId="68" xfId="16" applyNumberFormat="1" applyFont="1" applyFill="1" applyBorder="1" applyAlignment="1">
      <alignment horizontal="left"/>
      <protection/>
    </xf>
    <xf numFmtId="49" fontId="8" fillId="10" borderId="51" xfId="16" applyNumberFormat="1" applyFont="1" applyFill="1" applyBorder="1" applyAlignment="1" quotePrefix="1">
      <alignment horizontal="center"/>
      <protection/>
    </xf>
    <xf numFmtId="49" fontId="8" fillId="10" borderId="54" xfId="16" applyNumberFormat="1" applyFont="1" applyFill="1" applyBorder="1">
      <alignment/>
      <protection/>
    </xf>
    <xf numFmtId="49" fontId="18" fillId="10" borderId="69" xfId="16" applyNumberFormat="1" applyFont="1" applyFill="1" applyBorder="1" applyAlignment="1">
      <alignment horizontal="center"/>
      <protection/>
    </xf>
    <xf numFmtId="49" fontId="8" fillId="0" borderId="0" xfId="16" applyNumberFormat="1" applyFont="1" applyFill="1" applyBorder="1" applyAlignment="1">
      <alignment horizontal="center"/>
      <protection/>
    </xf>
    <xf numFmtId="0" fontId="8" fillId="0" borderId="22" xfId="16" applyFont="1" applyFill="1" applyBorder="1" applyAlignment="1">
      <alignment horizontal="center"/>
      <protection/>
    </xf>
    <xf numFmtId="0" fontId="8" fillId="0" borderId="70" xfId="16" applyNumberFormat="1" applyFont="1" applyFill="1" applyBorder="1">
      <alignment/>
      <protection/>
    </xf>
    <xf numFmtId="49" fontId="1" fillId="0" borderId="48" xfId="16" applyNumberFormat="1" applyFont="1" applyFill="1" applyBorder="1">
      <alignment/>
      <protection/>
    </xf>
    <xf numFmtId="49" fontId="1" fillId="0" borderId="71" xfId="16" applyNumberFormat="1" applyFont="1" applyFill="1" applyBorder="1" applyAlignment="1">
      <alignment horizontal="center"/>
      <protection/>
    </xf>
    <xf numFmtId="49" fontId="1" fillId="0" borderId="72" xfId="16" applyNumberFormat="1" applyFont="1" applyFill="1" applyBorder="1" applyAlignment="1">
      <alignment horizontal="center"/>
      <protection/>
    </xf>
    <xf numFmtId="49" fontId="1" fillId="0" borderId="47" xfId="16" applyNumberFormat="1" applyFont="1" applyFill="1" applyBorder="1" applyAlignment="1">
      <alignment horizontal="center"/>
      <protection/>
    </xf>
    <xf numFmtId="0" fontId="8" fillId="17" borderId="48" xfId="16" applyFont="1" applyFill="1" applyBorder="1" applyAlignment="1">
      <alignment horizontal="center"/>
      <protection/>
    </xf>
    <xf numFmtId="0" fontId="1" fillId="0" borderId="47" xfId="16" applyFont="1" applyFill="1" applyBorder="1">
      <alignment/>
      <protection/>
    </xf>
    <xf numFmtId="0" fontId="1" fillId="0" borderId="73" xfId="16" applyFont="1" applyBorder="1">
      <alignment/>
      <protection/>
    </xf>
    <xf numFmtId="0" fontId="2" fillId="0" borderId="74" xfId="16" applyFont="1" applyFill="1" applyBorder="1" applyAlignment="1">
      <alignment horizontal="center" wrapText="1"/>
      <protection/>
    </xf>
    <xf numFmtId="2" fontId="2" fillId="0" borderId="75" xfId="16" applyNumberFormat="1" applyFont="1" applyFill="1" applyBorder="1" applyAlignment="1">
      <alignment horizontal="center" wrapText="1"/>
      <protection/>
    </xf>
    <xf numFmtId="0" fontId="8" fillId="0" borderId="28" xfId="16" applyFont="1" applyFill="1" applyBorder="1" applyAlignment="1">
      <alignment horizontal="center" wrapText="1"/>
      <protection/>
    </xf>
    <xf numFmtId="2" fontId="8" fillId="0" borderId="76" xfId="16" applyNumberFormat="1" applyFont="1" applyFill="1" applyBorder="1">
      <alignment/>
      <protection/>
    </xf>
    <xf numFmtId="2" fontId="11" fillId="0" borderId="25" xfId="16" applyNumberFormat="1" applyFont="1" applyFill="1" applyBorder="1">
      <alignment/>
      <protection/>
    </xf>
    <xf numFmtId="0" fontId="1" fillId="0" borderId="28" xfId="16" applyFont="1" applyFill="1" applyBorder="1" applyAlignment="1">
      <alignment horizontal="left"/>
      <protection/>
    </xf>
    <xf numFmtId="0" fontId="8" fillId="17" borderId="77" xfId="16" applyFont="1" applyFill="1" applyBorder="1" applyAlignment="1" quotePrefix="1">
      <alignment horizontal="left"/>
      <protection/>
    </xf>
    <xf numFmtId="0" fontId="8" fillId="17" borderId="78" xfId="16" applyFont="1" applyFill="1" applyBorder="1">
      <alignment/>
      <protection/>
    </xf>
    <xf numFmtId="0" fontId="73" fillId="0" borderId="25" xfId="16" applyFont="1" applyFill="1" applyBorder="1">
      <alignment/>
      <protection/>
    </xf>
    <xf numFmtId="0" fontId="73" fillId="0" borderId="26" xfId="16" applyFont="1" applyFill="1" applyBorder="1">
      <alignment/>
      <protection/>
    </xf>
    <xf numFmtId="0" fontId="74" fillId="0" borderId="78" xfId="16" applyFont="1" applyFill="1" applyBorder="1" applyProtection="1">
      <alignment/>
      <protection locked="0"/>
    </xf>
    <xf numFmtId="2" fontId="1" fillId="0" borderId="26" xfId="16" applyNumberFormat="1" applyFont="1" applyFill="1" applyBorder="1">
      <alignment/>
      <protection/>
    </xf>
    <xf numFmtId="0" fontId="1" fillId="17" borderId="26" xfId="16" applyFont="1" applyFill="1" applyBorder="1" applyAlignment="1">
      <alignment horizontal="left"/>
      <protection/>
    </xf>
    <xf numFmtId="0" fontId="12" fillId="17" borderId="29" xfId="16" applyFont="1" applyFill="1" applyBorder="1" applyAlignment="1" quotePrefix="1">
      <alignment horizontal="left"/>
      <protection/>
    </xf>
    <xf numFmtId="0" fontId="8" fillId="17" borderId="0" xfId="16" applyFont="1" applyFill="1" applyBorder="1">
      <alignment/>
      <protection/>
    </xf>
    <xf numFmtId="0" fontId="1" fillId="58" borderId="0" xfId="16" applyFont="1" applyFill="1" applyBorder="1" applyProtection="1">
      <alignment/>
      <protection locked="0"/>
    </xf>
    <xf numFmtId="2" fontId="1" fillId="58" borderId="0" xfId="16" applyNumberFormat="1" applyFont="1" applyFill="1" applyBorder="1">
      <alignment/>
      <protection/>
    </xf>
    <xf numFmtId="0" fontId="1" fillId="17" borderId="79" xfId="16" applyFont="1" applyFill="1" applyBorder="1" applyAlignment="1">
      <alignment horizontal="left"/>
      <protection/>
    </xf>
    <xf numFmtId="0" fontId="8" fillId="10" borderId="28" xfId="16" applyFont="1" applyFill="1" applyBorder="1">
      <alignment/>
      <protection/>
    </xf>
    <xf numFmtId="0" fontId="8" fillId="10" borderId="28" xfId="16" applyFont="1" applyFill="1" applyBorder="1" applyAlignment="1">
      <alignment horizontal="center"/>
      <protection/>
    </xf>
    <xf numFmtId="0" fontId="14" fillId="0" borderId="28" xfId="16" applyFont="1" applyFill="1" applyBorder="1" applyAlignment="1">
      <alignment horizontal="center"/>
      <protection/>
    </xf>
    <xf numFmtId="0" fontId="2" fillId="10" borderId="25" xfId="16" applyFont="1" applyFill="1" applyBorder="1" applyAlignment="1">
      <alignment horizontal="center" wrapText="1"/>
      <protection/>
    </xf>
    <xf numFmtId="0" fontId="14" fillId="0" borderId="80" xfId="16" applyFont="1" applyFill="1" applyBorder="1" applyAlignment="1">
      <alignment horizontal="center"/>
      <protection/>
    </xf>
    <xf numFmtId="0" fontId="8" fillId="10" borderId="28" xfId="16" applyFont="1" applyFill="1" applyBorder="1" applyAlignment="1">
      <alignment horizontal="center" wrapText="1"/>
      <protection/>
    </xf>
    <xf numFmtId="0" fontId="14" fillId="0" borderId="24" xfId="16" applyFont="1" applyFill="1" applyBorder="1" applyAlignment="1">
      <alignment wrapText="1"/>
      <protection/>
    </xf>
    <xf numFmtId="0" fontId="14" fillId="0" borderId="24" xfId="16" applyFont="1" applyFill="1" applyBorder="1">
      <alignment/>
      <protection/>
    </xf>
    <xf numFmtId="0" fontId="50" fillId="0" borderId="24" xfId="16" applyFont="1" applyFill="1" applyBorder="1" applyAlignment="1">
      <alignment horizontal="center" wrapText="1"/>
      <protection/>
    </xf>
    <xf numFmtId="0" fontId="1" fillId="17" borderId="81" xfId="16" applyFont="1" applyFill="1" applyBorder="1" applyAlignment="1">
      <alignment/>
      <protection/>
    </xf>
    <xf numFmtId="0" fontId="1" fillId="17" borderId="25" xfId="16" applyFont="1" applyFill="1" applyBorder="1" applyAlignment="1">
      <alignment/>
      <protection/>
    </xf>
    <xf numFmtId="0" fontId="1" fillId="17" borderId="26" xfId="16" applyFont="1" applyFill="1" applyBorder="1" applyAlignment="1">
      <alignment/>
      <protection/>
    </xf>
    <xf numFmtId="0" fontId="14" fillId="0" borderId="78" xfId="16" applyFont="1" applyFill="1" applyBorder="1" applyProtection="1">
      <alignment/>
      <protection locked="0"/>
    </xf>
    <xf numFmtId="2" fontId="1" fillId="17" borderId="22" xfId="16" applyNumberFormat="1" applyFont="1" applyFill="1" applyBorder="1">
      <alignment/>
      <protection/>
    </xf>
    <xf numFmtId="0" fontId="50" fillId="0" borderId="82" xfId="16" applyFont="1" applyFill="1" applyBorder="1" applyAlignment="1">
      <alignment horizontal="center" wrapText="1"/>
      <protection/>
    </xf>
    <xf numFmtId="0" fontId="7" fillId="0" borderId="24" xfId="766" applyFont="1" applyFill="1" applyBorder="1" applyAlignment="1">
      <alignment horizontal="left" wrapText="1"/>
      <protection/>
    </xf>
    <xf numFmtId="0" fontId="1" fillId="0" borderId="24" xfId="16" applyFont="1" applyBorder="1">
      <alignment/>
      <protection/>
    </xf>
    <xf numFmtId="0" fontId="1" fillId="0" borderId="22" xfId="16" applyFont="1" applyBorder="1">
      <alignment/>
      <protection/>
    </xf>
    <xf numFmtId="0" fontId="1" fillId="0" borderId="24" xfId="16" applyFont="1" applyFill="1" applyBorder="1">
      <alignment/>
      <protection/>
    </xf>
    <xf numFmtId="49" fontId="1" fillId="0" borderId="24" xfId="16" applyNumberFormat="1" applyFont="1" applyFill="1" applyBorder="1" applyAlignment="1">
      <alignment horizontal="center"/>
      <protection/>
    </xf>
    <xf numFmtId="2" fontId="13" fillId="0" borderId="24" xfId="16" applyNumberFormat="1" applyFont="1" applyFill="1" applyBorder="1" applyAlignment="1">
      <alignment horizontal="center"/>
      <protection/>
    </xf>
    <xf numFmtId="0" fontId="1" fillId="0" borderId="22" xfId="16" applyFont="1" applyFill="1" applyBorder="1" applyAlignment="1">
      <alignment horizontal="center"/>
      <protection/>
    </xf>
    <xf numFmtId="0" fontId="0" fillId="0" borderId="24" xfId="16" applyFont="1" applyBorder="1" applyAlignment="1">
      <alignment horizontal="center"/>
      <protection/>
    </xf>
    <xf numFmtId="0" fontId="7" fillId="0" borderId="22" xfId="766" applyFont="1" applyFill="1" applyBorder="1" applyAlignment="1">
      <alignment horizontal="left" wrapText="1"/>
      <protection/>
    </xf>
    <xf numFmtId="0" fontId="1" fillId="0" borderId="22" xfId="16" applyFont="1" applyFill="1" applyBorder="1">
      <alignment/>
      <protection/>
    </xf>
    <xf numFmtId="49" fontId="1" fillId="0" borderId="22" xfId="16" applyNumberFormat="1" applyFont="1" applyFill="1" applyBorder="1" applyAlignment="1">
      <alignment horizontal="center"/>
      <protection/>
    </xf>
    <xf numFmtId="2" fontId="13" fillId="0" borderId="22" xfId="16" applyNumberFormat="1" applyFont="1" applyFill="1" applyBorder="1" applyAlignment="1">
      <alignment horizontal="center"/>
      <protection/>
    </xf>
    <xf numFmtId="0" fontId="0" fillId="0" borderId="22" xfId="16" applyFont="1" applyBorder="1" applyAlignment="1">
      <alignment horizontal="center"/>
      <protection/>
    </xf>
    <xf numFmtId="0" fontId="1" fillId="0" borderId="49" xfId="16" applyFont="1" applyFill="1" applyBorder="1" applyAlignment="1">
      <alignment horizontal="center"/>
      <protection/>
    </xf>
    <xf numFmtId="0" fontId="0" fillId="0" borderId="22" xfId="16" applyFont="1" applyBorder="1" applyAlignment="1">
      <alignment horizontal="left"/>
      <protection/>
    </xf>
    <xf numFmtId="0" fontId="0" fillId="0" borderId="22" xfId="16" applyFont="1" applyBorder="1">
      <alignment/>
      <protection/>
    </xf>
    <xf numFmtId="0" fontId="0" fillId="0" borderId="22" xfId="16" applyFont="1" applyFill="1" applyBorder="1">
      <alignment/>
      <protection/>
    </xf>
    <xf numFmtId="0" fontId="19" fillId="0" borderId="83" xfId="15" applyFont="1" applyFill="1" applyBorder="1" applyAlignment="1">
      <alignment/>
      <protection/>
    </xf>
    <xf numFmtId="49" fontId="72" fillId="0" borderId="84" xfId="15" applyNumberFormat="1" applyFont="1" applyFill="1" applyBorder="1" applyAlignment="1">
      <alignment/>
      <protection/>
    </xf>
    <xf numFmtId="0" fontId="73" fillId="0" borderId="25" xfId="16" applyFont="1" applyFill="1" applyBorder="1" applyAlignment="1" quotePrefix="1">
      <alignment/>
      <protection/>
    </xf>
    <xf numFmtId="0" fontId="0" fillId="0" borderId="85" xfId="16" applyFont="1" applyBorder="1" applyAlignment="1">
      <alignment horizontal="left"/>
      <protection/>
    </xf>
    <xf numFmtId="0" fontId="0" fillId="0" borderId="85" xfId="16" applyFont="1" applyBorder="1">
      <alignment/>
      <protection/>
    </xf>
    <xf numFmtId="2" fontId="13" fillId="0" borderId="85" xfId="16" applyNumberFormat="1" applyFont="1" applyFill="1" applyBorder="1" applyAlignment="1">
      <alignment horizontal="center"/>
      <protection/>
    </xf>
    <xf numFmtId="0" fontId="0" fillId="0" borderId="85" xfId="16" applyFont="1" applyFill="1" applyBorder="1">
      <alignment/>
      <protection/>
    </xf>
    <xf numFmtId="0" fontId="0" fillId="0" borderId="85" xfId="16" applyFont="1" applyBorder="1" applyAlignment="1">
      <alignment horizontal="center"/>
      <protection/>
    </xf>
    <xf numFmtId="0" fontId="63" fillId="35" borderId="75" xfId="15" applyFont="1" applyFill="1" applyBorder="1" applyAlignment="1">
      <alignment horizontal="center" vertical="center"/>
      <protection/>
    </xf>
    <xf numFmtId="0" fontId="65" fillId="35" borderId="25" xfId="15" applyFont="1" applyFill="1" applyBorder="1" applyAlignment="1">
      <alignment horizontal="center" vertical="center"/>
      <protection/>
    </xf>
    <xf numFmtId="0" fontId="58" fillId="28" borderId="75" xfId="15" applyFont="1" applyFill="1" applyBorder="1" applyAlignment="1" quotePrefix="1">
      <alignment horizontal="center" vertical="center"/>
      <protection/>
    </xf>
    <xf numFmtId="0" fontId="0" fillId="28" borderId="25" xfId="0" applyFill="1" applyBorder="1" applyAlignment="1">
      <alignment vertical="center"/>
    </xf>
    <xf numFmtId="0" fontId="16" fillId="0" borderId="86" xfId="15" applyFont="1" applyFill="1" applyBorder="1" applyAlignment="1" quotePrefix="1">
      <alignment horizontal="center" vertical="center"/>
      <protection/>
    </xf>
    <xf numFmtId="0" fontId="0" fillId="0" borderId="87" xfId="15" applyFont="1" applyFill="1" applyBorder="1" applyAlignment="1">
      <alignment horizontal="center" vertical="center"/>
      <protection/>
    </xf>
    <xf numFmtId="0" fontId="0" fillId="0" borderId="88" xfId="15" applyFont="1" applyFill="1" applyBorder="1" applyAlignment="1">
      <alignment horizontal="center" vertical="center"/>
      <protection/>
    </xf>
    <xf numFmtId="0" fontId="8" fillId="0" borderId="89" xfId="15" applyFont="1" applyFill="1" applyBorder="1" applyAlignment="1">
      <alignment horizontal="center" vertical="center"/>
      <protection/>
    </xf>
    <xf numFmtId="0" fontId="8" fillId="0" borderId="87" xfId="15" applyFont="1" applyFill="1" applyBorder="1" applyAlignment="1">
      <alignment horizontal="center" vertical="center"/>
      <protection/>
    </xf>
    <xf numFmtId="0" fontId="8" fillId="0" borderId="88" xfId="15" applyFont="1" applyFill="1" applyBorder="1" applyAlignment="1">
      <alignment horizontal="center" vertical="center"/>
      <protection/>
    </xf>
    <xf numFmtId="49" fontId="8" fillId="0" borderId="90" xfId="15" applyNumberFormat="1" applyFont="1" applyFill="1" applyBorder="1" applyAlignment="1">
      <alignment/>
      <protection/>
    </xf>
    <xf numFmtId="0" fontId="1" fillId="0" borderId="31" xfId="15" applyFont="1" applyFill="1" applyBorder="1" applyAlignment="1">
      <alignment/>
      <protection/>
    </xf>
    <xf numFmtId="49" fontId="1" fillId="22" borderId="22" xfId="15" applyNumberFormat="1" applyFont="1" applyFill="1" applyBorder="1" applyAlignment="1">
      <alignment/>
      <protection/>
    </xf>
    <xf numFmtId="49" fontId="1" fillId="22" borderId="85" xfId="15" applyNumberFormat="1" applyFont="1" applyFill="1" applyBorder="1" applyAlignment="1">
      <alignment/>
      <protection/>
    </xf>
    <xf numFmtId="0" fontId="1" fillId="22" borderId="22" xfId="15" applyFont="1" applyFill="1" applyBorder="1" applyAlignment="1">
      <alignment/>
      <protection/>
    </xf>
    <xf numFmtId="0" fontId="2" fillId="0" borderId="91" xfId="15" applyFont="1" applyFill="1" applyBorder="1" applyAlignment="1">
      <alignment/>
      <protection/>
    </xf>
    <xf numFmtId="0" fontId="1" fillId="0" borderId="92" xfId="15" applyFont="1" applyFill="1" applyBorder="1" applyAlignment="1">
      <alignment/>
      <protection/>
    </xf>
    <xf numFmtId="0" fontId="50" fillId="0" borderId="78" xfId="16" applyFont="1" applyBorder="1" applyAlignment="1">
      <alignment wrapText="1"/>
      <protection/>
    </xf>
    <xf numFmtId="0" fontId="0" fillId="0" borderId="25" xfId="16" applyFont="1" applyBorder="1" applyAlignment="1">
      <alignment wrapText="1"/>
      <protection/>
    </xf>
    <xf numFmtId="0" fontId="0" fillId="0" borderId="26" xfId="16" applyFont="1" applyBorder="1" applyAlignment="1">
      <alignment wrapText="1"/>
      <protection/>
    </xf>
    <xf numFmtId="49" fontId="1" fillId="0" borderId="22" xfId="16" applyNumberFormat="1" applyFont="1" applyFill="1" applyBorder="1" applyAlignment="1">
      <alignment/>
      <protection/>
    </xf>
    <xf numFmtId="49" fontId="68" fillId="0" borderId="93" xfId="16" applyNumberFormat="1" applyFont="1" applyFill="1" applyBorder="1" applyAlignment="1">
      <alignment wrapText="1"/>
      <protection/>
    </xf>
    <xf numFmtId="0" fontId="0" fillId="0" borderId="0" xfId="16" applyFont="1" applyAlignment="1">
      <alignment/>
      <protection/>
    </xf>
    <xf numFmtId="0" fontId="0" fillId="0" borderId="67" xfId="16" applyFont="1" applyBorder="1" applyAlignment="1">
      <alignment/>
      <protection/>
    </xf>
    <xf numFmtId="49" fontId="1" fillId="0" borderId="0" xfId="16" applyNumberFormat="1" applyFont="1" applyFill="1" applyBorder="1" applyAlignment="1">
      <alignment/>
      <protection/>
    </xf>
    <xf numFmtId="0" fontId="1" fillId="0" borderId="0" xfId="16" applyFont="1" applyFill="1" applyBorder="1" applyAlignment="1">
      <alignment/>
      <protection/>
    </xf>
    <xf numFmtId="49" fontId="1" fillId="0" borderId="0" xfId="16" applyNumberFormat="1" applyFont="1" applyFill="1" applyBorder="1" applyAlignment="1">
      <alignment horizontal="center"/>
      <protection/>
    </xf>
    <xf numFmtId="0" fontId="0" fillId="0" borderId="0" xfId="16" applyFont="1" applyAlignment="1">
      <alignment/>
      <protection/>
    </xf>
    <xf numFmtId="0" fontId="69" fillId="0" borderId="78" xfId="16" applyFont="1" applyFill="1" applyBorder="1" applyAlignment="1">
      <alignment/>
      <protection/>
    </xf>
    <xf numFmtId="0" fontId="0" fillId="0" borderId="76" xfId="16" applyFont="1" applyFill="1" applyBorder="1" applyAlignment="1">
      <alignment/>
      <protection/>
    </xf>
    <xf numFmtId="0" fontId="70" fillId="0" borderId="78" xfId="16" applyFont="1" applyFill="1" applyBorder="1" applyAlignment="1">
      <alignment horizontal="center" vertical="center"/>
      <protection/>
    </xf>
    <xf numFmtId="0" fontId="71" fillId="0" borderId="25" xfId="16" applyFont="1" applyFill="1" applyBorder="1" applyAlignment="1">
      <alignment horizontal="center" vertical="center"/>
      <protection/>
    </xf>
    <xf numFmtId="0" fontId="8" fillId="0" borderId="81" xfId="16" applyFont="1" applyFill="1" applyBorder="1" applyAlignment="1">
      <alignment horizontal="center" vertical="center"/>
      <protection/>
    </xf>
    <xf numFmtId="0" fontId="8" fillId="0" borderId="25" xfId="16" applyFont="1" applyFill="1" applyBorder="1" applyAlignment="1">
      <alignment horizontal="center" vertical="center"/>
      <protection/>
    </xf>
    <xf numFmtId="49" fontId="66" fillId="0" borderId="94" xfId="16" applyNumberFormat="1" applyFont="1" applyFill="1" applyBorder="1" applyAlignment="1">
      <alignment wrapText="1"/>
      <protection/>
    </xf>
    <xf numFmtId="0" fontId="67" fillId="0" borderId="95" xfId="16" applyFont="1" applyFill="1" applyBorder="1" applyAlignment="1">
      <alignment wrapText="1"/>
      <protection/>
    </xf>
    <xf numFmtId="0" fontId="67" fillId="0" borderId="96" xfId="16" applyFont="1" applyFill="1" applyBorder="1" applyAlignment="1">
      <alignment wrapText="1"/>
      <protection/>
    </xf>
    <xf numFmtId="49" fontId="50" fillId="0" borderId="97" xfId="16" applyNumberFormat="1" applyFont="1" applyFill="1" applyBorder="1" applyAlignment="1">
      <alignment wrapText="1"/>
      <protection/>
    </xf>
    <xf numFmtId="0" fontId="0" fillId="0" borderId="64" xfId="16" applyFont="1" applyBorder="1" applyAlignment="1">
      <alignment/>
      <protection/>
    </xf>
    <xf numFmtId="0" fontId="0" fillId="0" borderId="98" xfId="16" applyFont="1" applyBorder="1" applyAlignment="1">
      <alignment/>
      <protection/>
    </xf>
    <xf numFmtId="49" fontId="1" fillId="0" borderId="24" xfId="16" applyNumberFormat="1" applyFont="1" applyFill="1" applyBorder="1" applyAlignment="1">
      <alignment/>
      <protection/>
    </xf>
    <xf numFmtId="0" fontId="68" fillId="0" borderId="93" xfId="16" applyFont="1" applyFill="1" applyBorder="1" applyAlignment="1">
      <alignment wrapText="1"/>
      <protection/>
    </xf>
  </cellXfs>
  <cellStyles count="783">
    <cellStyle name="Normal" xfId="0"/>
    <cellStyle name="_Table2_Out" xfId="15"/>
    <cellStyle name="_Table2_Out 2" xfId="16"/>
    <cellStyle name="_Table2_Out 2 2" xfId="17"/>
    <cellStyle name="_Table2_Out 2_1H13 ADD DELETES  " xfId="18"/>
    <cellStyle name="_Table2_Out 2_1H13 ADD DELETES   2" xfId="19"/>
    <cellStyle name="_Table2_Out 2_1H13 ADD DELETES   2 2" xfId="20"/>
    <cellStyle name="_Table2_Out 2_1H13 ADD DELETES   2_1H14 ADD DELETES " xfId="21"/>
    <cellStyle name="_Table2_Out 2_1H13 ADD DELETES   3" xfId="22"/>
    <cellStyle name="_Table2_Out 2_1H13 ADD DELETES   4" xfId="23"/>
    <cellStyle name="_Table2_Out 2_1H13 ADD DELETES   5" xfId="24"/>
    <cellStyle name="_Table2_Out 2_2H12 ADD DELETES " xfId="25"/>
    <cellStyle name="_Table2_Out 2_2H12 ADD DELETES  2" xfId="26"/>
    <cellStyle name="_Table2_Out 2_2H12 ADD DELETES  2 2" xfId="27"/>
    <cellStyle name="_Table2_Out 2_2H12 ADD DELETES  2_1H14 ADD DELETES " xfId="28"/>
    <cellStyle name="_Table2_Out 2_2H12 ADD DELETES  3" xfId="29"/>
    <cellStyle name="_Table2_Out 2_2H12 ADD DELETES  4" xfId="30"/>
    <cellStyle name="_Table2_Out 2_2H12 ADD DELETES  5" xfId="31"/>
    <cellStyle name="_Table2_Out 2_Deal Sheets (Revlon 1H12)" xfId="32"/>
    <cellStyle name="_Table2_Out 2_Deal Sheets (Revlon 1H13)" xfId="33"/>
    <cellStyle name="_Table2_Out 2_Deal Sheets (Revlon 2H12)" xfId="34"/>
    <cellStyle name="_Table2_Out 2_Deal Sheets (Revlon 2H12) 2" xfId="35"/>
    <cellStyle name="_Table2_Out 2_Deal Sheets (Revlon 2H12) 2 2" xfId="36"/>
    <cellStyle name="_Table2_Out 2_Deal Sheets (Revlon 2H12) 2_1H14 ADD DELETES " xfId="37"/>
    <cellStyle name="_Table2_Out 2_Deal Sheets (Revlon 2H12) 3" xfId="38"/>
    <cellStyle name="_Table2_Out 2_Deal Sheets (Revlon 2H12) 4" xfId="39"/>
    <cellStyle name="_Table2_Out 2_Deal Sheets (Revlon 2H12) 5" xfId="40"/>
    <cellStyle name="_Table2_Out 2_Deal sheets for dimensions" xfId="41"/>
    <cellStyle name="_Table2_Out 2_Project Butter" xfId="42"/>
    <cellStyle name="_Table2_Out 2_Project Butter 2" xfId="43"/>
    <cellStyle name="_Table2_Out 2_Project Butter 2 2" xfId="44"/>
    <cellStyle name="_Table2_Out 2_Project Butter 2_1H14 ADD DELETES " xfId="45"/>
    <cellStyle name="_Table2_Out 2_Project Butter 3" xfId="46"/>
    <cellStyle name="_Table2_Out 2_Project Butter 4" xfId="47"/>
    <cellStyle name="_Table2_Out 2_Project Butter 5" xfId="48"/>
    <cellStyle name="_Table2_Out 2_Project Butter_1" xfId="49"/>
    <cellStyle name="_Table2_Out 2_Project Butter_Deal Sheets (Revlon 1H12)" xfId="50"/>
    <cellStyle name="_Table2_Out 2_Project Butter_Deal Sheets (Revlon 1H12) 2" xfId="51"/>
    <cellStyle name="_Table2_Out 2_Project Butter_Deal Sheets (Revlon 1H12) 2 2" xfId="52"/>
    <cellStyle name="_Table2_Out 2_Project Butter_Deal Sheets (Revlon 1H12) 2_1H14 ADD DELETES " xfId="53"/>
    <cellStyle name="_Table2_Out 2_Project Butter_Deal Sheets (Revlon 1H12) 3" xfId="54"/>
    <cellStyle name="_Table2_Out 2_Project Butter_Deal Sheets (Revlon 1H12) 4" xfId="55"/>
    <cellStyle name="_Table2_Out 2_Project Butter_Deal Sheets (Revlon 1H12) 5" xfId="56"/>
    <cellStyle name="_Table2_Out 2_Project Butter_Deal Sheets (Revlon 2H12)" xfId="57"/>
    <cellStyle name="_Table2_Out 2_Project Butter_Deal Sheets (Revlon 2H12) 2" xfId="58"/>
    <cellStyle name="_Table2_Out 2_Project Butter_Deal Sheets (Revlon 2H12) 2 2" xfId="59"/>
    <cellStyle name="_Table2_Out 2_Project Butter_Deal Sheets (Revlon 2H12) 2_1H14 ADD DELETES " xfId="60"/>
    <cellStyle name="_Table2_Out 2_Project Butter_Deal Sheets (Revlon 2H12) 3" xfId="61"/>
    <cellStyle name="_Table2_Out 2_Project Butter_Deal Sheets (Revlon 2H12) 4" xfId="62"/>
    <cellStyle name="_Table2_Out 2_Project Butter_Deal Sheets (Revlon 2H12) 5" xfId="63"/>
    <cellStyle name="_Table2_Out 2_Trail of Changes" xfId="64"/>
    <cellStyle name="_Table2_Out 3" xfId="65"/>
    <cellStyle name="_Table2_Out 3 2" xfId="66"/>
    <cellStyle name="_Table2_Out 3 2 2" xfId="67"/>
    <cellStyle name="_Table2_Out 3 2_1H14 ADD DELETES " xfId="68"/>
    <cellStyle name="_Table2_Out 3 3" xfId="69"/>
    <cellStyle name="_Table2_Out 3 4" xfId="70"/>
    <cellStyle name="_Table2_Out 3 5" xfId="71"/>
    <cellStyle name="_Table2_Out 3_Spring 2011 Color Story" xfId="72"/>
    <cellStyle name="_Table2_Out 3_Spring 2011 Color Story 2" xfId="73"/>
    <cellStyle name="_Table2_Out 3_Spring 2011 Color Story 2 2" xfId="74"/>
    <cellStyle name="_Table2_Out 3_Spring 2011 Color Story 2_1H14 ADD DELETES " xfId="75"/>
    <cellStyle name="_Table2_Out 3_Spring 2011 Color Story 3" xfId="76"/>
    <cellStyle name="_Table2_Out 3_Spring 2011 Color Story 4" xfId="77"/>
    <cellStyle name="_Table2_Out 3_Spring 2011 Color Story 5" xfId="78"/>
    <cellStyle name="_Table2_Out 4" xfId="79"/>
    <cellStyle name="_Table2_Out 4 2" xfId="80"/>
    <cellStyle name="_Table2_Out 5" xfId="81"/>
    <cellStyle name="_Table2_Out 6" xfId="82"/>
    <cellStyle name="_Table2_Out_10-6212 Project Doc 24&quot; (2)" xfId="83"/>
    <cellStyle name="_Table2_Out_11-3443CustomEyes IRC Event" xfId="84"/>
    <cellStyle name="_Table2_Out_11-3447 Fall 2011 Color Story" xfId="85"/>
    <cellStyle name="_Table2_Out_12-TBC_TBC 15&quot; PhotoReady IRC" xfId="86"/>
    <cellStyle name="_Table2_Out_12-TBC_TBC 15&quot; PhotoReady IRC 2" xfId="87"/>
    <cellStyle name="_Table2_Out_12-TBC_TBC 15&quot; PhotoReady IRC 2 2" xfId="88"/>
    <cellStyle name="_Table2_Out_12-TBC_TBC 15&quot; PhotoReady IRC 2_1H14 ADD DELETES " xfId="89"/>
    <cellStyle name="_Table2_Out_12-TBC_TBC 15&quot; PhotoReady IRC 3" xfId="90"/>
    <cellStyle name="_Table2_Out_12-TBC_TBC 15&quot; PhotoReady IRC 4" xfId="91"/>
    <cellStyle name="_Table2_Out_12-TBC_TBC 15&quot; PhotoReady IRC 5" xfId="92"/>
    <cellStyle name="_Table2_Out_1H12 ADD DELETES" xfId="93"/>
    <cellStyle name="_Table2_Out_1H12 ADD DELETES 2" xfId="94"/>
    <cellStyle name="_Table2_Out_1H13 ADD DELETES  " xfId="95"/>
    <cellStyle name="_Table2_Out_1H13 ADD DELETES   2" xfId="96"/>
    <cellStyle name="_Table2_Out_1H13 ADD DELETES   2 2" xfId="97"/>
    <cellStyle name="_Table2_Out_1H13 ADD DELETES   2_1H14 ADD DELETES " xfId="98"/>
    <cellStyle name="_Table2_Out_1H13 ADD DELETES   3" xfId="99"/>
    <cellStyle name="_Table2_Out_1H13 ADD DELETES   4" xfId="100"/>
    <cellStyle name="_Table2_Out_1H13 ADD DELETES   5" xfId="101"/>
    <cellStyle name="_Table2_Out_1H13 ADD DELETES  _1" xfId="102"/>
    <cellStyle name="_Table2_Out_1H14 ADD DELETES " xfId="103"/>
    <cellStyle name="_Table2_Out_1H14 ADD DELETES  2" xfId="104"/>
    <cellStyle name="_Table2_Out_1H14 ADD DELETES  3" xfId="105"/>
    <cellStyle name="_Table2_Out_2H12 ADD DELETES " xfId="106"/>
    <cellStyle name="_Table2_Out_Adds - Deletes (Revlon)" xfId="107"/>
    <cellStyle name="_Table2_Out_Adds - Deletes (Revlon) 2" xfId="108"/>
    <cellStyle name="_Table2_Out_Adds - Deletes (Revlon) 2 2" xfId="109"/>
    <cellStyle name="_Table2_Out_Adds - Deletes (Revlon) 2_1H14 ADD DELETES " xfId="110"/>
    <cellStyle name="_Table2_Out_Adds - Deletes (Revlon) 3" xfId="111"/>
    <cellStyle name="_Table2_Out_Adds - Deletes (Revlon) 4" xfId="112"/>
    <cellStyle name="_Table2_Out_Adds - Deletes (Revlon) 5" xfId="113"/>
    <cellStyle name="_Table2_Out_Adds-Deletes (Revlon)" xfId="114"/>
    <cellStyle name="_Table2_Out_Adds-Deletes (Revlon) 2" xfId="115"/>
    <cellStyle name="_Table2_Out_Adds-Deletes (Revlon) 2 2" xfId="116"/>
    <cellStyle name="_Table2_Out_Adds-Deletes (Revlon) 2_1H14 ADD DELETES " xfId="117"/>
    <cellStyle name="_Table2_Out_Adds-Deletes (Revlon) 3" xfId="118"/>
    <cellStyle name="_Table2_Out_Adds-Deletes (Revlon) 4" xfId="119"/>
    <cellStyle name="_Table2_Out_Adds-Deletes (Revlon) 5" xfId="120"/>
    <cellStyle name="_Table2_Out_Aruba Deal Sheet" xfId="121"/>
    <cellStyle name="_Table2_Out_Aruba Deal Sheet 2" xfId="122"/>
    <cellStyle name="_Table2_Out_Aruba Deal Sheet 2 2" xfId="123"/>
    <cellStyle name="_Table2_Out_Aruba Deal Sheet 2_1H14 ADD DELETES " xfId="124"/>
    <cellStyle name="_Table2_Out_Aruba Deal Sheet 3" xfId="125"/>
    <cellStyle name="_Table2_Out_Aruba Deal Sheet 4" xfId="126"/>
    <cellStyle name="_Table2_Out_Aruba Deal Sheet 5" xfId="127"/>
    <cellStyle name="_Table2_Out_Deal Sheets (Revlon 1H11)" xfId="128"/>
    <cellStyle name="_Table2_Out_Deal Sheets (Revlon 1H12)" xfId="129"/>
    <cellStyle name="_Table2_Out_Deal Sheets (Revlon 1H13)" xfId="130"/>
    <cellStyle name="_Table2_Out_Deal Sheets (Revlon 2H11)" xfId="131"/>
    <cellStyle name="_Table2_Out_Deal sheets for dimensions" xfId="132"/>
    <cellStyle name="_Table2_Out_Deal sheets for dimensions 2" xfId="133"/>
    <cellStyle name="_Table2_Out_Deal sheets for dimensions 2 2" xfId="134"/>
    <cellStyle name="_Table2_Out_Deal sheets for dimensions 2_1H14 ADD DELETES " xfId="135"/>
    <cellStyle name="_Table2_Out_Deal sheets for dimensions 3" xfId="136"/>
    <cellStyle name="_Table2_Out_Deal sheets for dimensions 4" xfId="137"/>
    <cellStyle name="_Table2_Out_Deal sheets for dimensions 5" xfId="138"/>
    <cellStyle name="_Table2_Out_Elf deal matrix" xfId="139"/>
    <cellStyle name="_Table2_Out_Elf deal matrix 2" xfId="140"/>
    <cellStyle name="_Table2_Out_Elf deal matrix 2 2" xfId="141"/>
    <cellStyle name="_Table2_Out_Elf deal matrix 2_1H14 ADD DELETES " xfId="142"/>
    <cellStyle name="_Table2_Out_Elf deal matrix 3" xfId="143"/>
    <cellStyle name="_Table2_Out_Elf deal matrix 4" xfId="144"/>
    <cellStyle name="_Table2_Out_Elf deal matrix 5" xfId="145"/>
    <cellStyle name="_Table2_Out_MSTR FILE 1" xfId="146"/>
    <cellStyle name="_Table2_Out_project 24 deal matrix 8 30 10" xfId="147"/>
    <cellStyle name="_Table2_Out_project 24 deal matrix 8 30 10 2" xfId="148"/>
    <cellStyle name="_Table2_Out_project 24 deal matrix 8 30 10 2 2" xfId="149"/>
    <cellStyle name="_Table2_Out_project 24 deal matrix 8 30 10 2_1H14 ADD DELETES " xfId="150"/>
    <cellStyle name="_Table2_Out_project 24 deal matrix 8 30 10 3" xfId="151"/>
    <cellStyle name="_Table2_Out_project 24 deal matrix 8 30 10 4" xfId="152"/>
    <cellStyle name="_Table2_Out_project 24 deal matrix 8 30 10 5" xfId="153"/>
    <cellStyle name="_Table2_Out_Project Butter" xfId="154"/>
    <cellStyle name="_Table2_Out_Sheet1" xfId="155"/>
    <cellStyle name="_Table2_Out_Sheet1 2" xfId="156"/>
    <cellStyle name="_Table2_Out_Sheet1 2 2" xfId="157"/>
    <cellStyle name="_Table2_Out_Sheet1 2_1H14 ADD DELETES " xfId="158"/>
    <cellStyle name="_Table2_Out_Sheet1 3" xfId="159"/>
    <cellStyle name="_Table2_Out_Sheet1 4" xfId="160"/>
    <cellStyle name="_Table2_Out_Sheet1 5" xfId="161"/>
    <cellStyle name="_Table2_Out_Spring 2011 Color Story" xfId="162"/>
    <cellStyle name="_Table2_Out_Trail of Changes" xfId="163"/>
    <cellStyle name="_Table2_Out_Tree deal matrix_updated 8 17" xfId="164"/>
    <cellStyle name="_Table2_Out_Tree deal matrix_updated 8 17 2" xfId="165"/>
    <cellStyle name="_Table2_Out_Tree deal matrix_updated 8 17 2 2" xfId="166"/>
    <cellStyle name="_Table2_Out_Tree deal matrix_updated 8 17 2_1H14 ADD DELETES " xfId="167"/>
    <cellStyle name="_Table2_Out_Tree deal matrix_updated 8 17 3" xfId="168"/>
    <cellStyle name="_Table2_Out_Tree deal matrix_updated 8 17 4" xfId="169"/>
    <cellStyle name="_Table2_Out_Tree deal matrix_updated 8 17 5" xfId="170"/>
    <cellStyle name="_Table2_Out_Tree deal matrix_updated 8 17_Deal Sheets (Revlon 1H12)" xfId="171"/>
    <cellStyle name="_Table2_Out_Tree deal matrix_updated 8 17_Deal Sheets (Revlon 1H12) 2" xfId="172"/>
    <cellStyle name="_Table2_Out_Tree deal matrix_updated 8 17_Deal Sheets (Revlon 1H12) 2 2" xfId="173"/>
    <cellStyle name="_Table2_Out_Tree deal matrix_updated 8 17_Deal Sheets (Revlon 1H12) 2_1H14 ADD DELETES " xfId="174"/>
    <cellStyle name="_Table2_Out_Tree deal matrix_updated 8 17_Deal Sheets (Revlon 1H12) 3" xfId="175"/>
    <cellStyle name="_Table2_Out_Tree deal matrix_updated 8 17_Deal Sheets (Revlon 1H12) 4" xfId="176"/>
    <cellStyle name="_Table2_Out_Tree deal matrix_updated 8 17_Deal Sheets (Revlon 1H12) 5" xfId="177"/>
    <cellStyle name="_Table2_Out_Tree deal matrix_updated 8 17_Deal Sheets (Revlon 2H12)" xfId="178"/>
    <cellStyle name="_Table2_Out_Tree deal matrix_updated 8 17_Deal Sheets (Revlon 2H12) 2" xfId="179"/>
    <cellStyle name="_Table2_Out_Tree deal matrix_updated 8 17_Deal Sheets (Revlon 2H12) 2 2" xfId="180"/>
    <cellStyle name="_Table2_Out_Tree deal matrix_updated 8 17_Deal Sheets (Revlon 2H12) 2_1H14 ADD DELETES " xfId="181"/>
    <cellStyle name="_Table2_Out_Tree deal matrix_updated 8 17_Deal Sheets (Revlon 2H12) 3" xfId="182"/>
    <cellStyle name="_Table2_Out_Tree deal matrix_updated 8 17_Deal Sheets (Revlon 2H12) 4" xfId="183"/>
    <cellStyle name="_Table2_Out_Tree deal matrix_updated 8 17_Deal Sheets (Revlon 2H12) 5" xfId="184"/>
    <cellStyle name="20% - Accent1" xfId="185"/>
    <cellStyle name="20% - Accent1 2" xfId="186"/>
    <cellStyle name="20% - Accent1 2 2" xfId="187"/>
    <cellStyle name="20% - Accent1 2 3" xfId="188"/>
    <cellStyle name="20% - Accent1 3" xfId="189"/>
    <cellStyle name="20% - Accent2" xfId="190"/>
    <cellStyle name="20% - Accent2 2" xfId="191"/>
    <cellStyle name="20% - Accent2 2 2" xfId="192"/>
    <cellStyle name="20% - Accent2 2 3" xfId="193"/>
    <cellStyle name="20% - Accent2 3" xfId="194"/>
    <cellStyle name="20% - Accent3" xfId="195"/>
    <cellStyle name="20% - Accent3 2" xfId="196"/>
    <cellStyle name="20% - Accent3 2 2" xfId="197"/>
    <cellStyle name="20% - Accent3 2 3" xfId="198"/>
    <cellStyle name="20% - Accent3 3" xfId="199"/>
    <cellStyle name="20% - Accent4" xfId="200"/>
    <cellStyle name="20% - Accent4 2" xfId="201"/>
    <cellStyle name="20% - Accent4 2 2" xfId="202"/>
    <cellStyle name="20% - Accent4 2 3" xfId="203"/>
    <cellStyle name="20% - Accent4 3" xfId="204"/>
    <cellStyle name="20% - Accent5" xfId="205"/>
    <cellStyle name="20% - Accent5 2" xfId="206"/>
    <cellStyle name="20% - Accent5 3" xfId="207"/>
    <cellStyle name="20% - Accent6" xfId="208"/>
    <cellStyle name="20% - Accent6 2" xfId="209"/>
    <cellStyle name="20% - Accent6 3" xfId="210"/>
    <cellStyle name="40% - Accent1" xfId="211"/>
    <cellStyle name="40% - Accent1 2" xfId="212"/>
    <cellStyle name="40% - Accent1 2 2" xfId="213"/>
    <cellStyle name="40% - Accent1 2 3" xfId="214"/>
    <cellStyle name="40% - Accent1 3" xfId="215"/>
    <cellStyle name="40% - Accent2" xfId="216"/>
    <cellStyle name="40% - Accent2 2" xfId="217"/>
    <cellStyle name="40% - Accent2 3" xfId="218"/>
    <cellStyle name="40% - Accent3" xfId="219"/>
    <cellStyle name="40% - Accent3 2" xfId="220"/>
    <cellStyle name="40% - Accent3 2 2" xfId="221"/>
    <cellStyle name="40% - Accent3 2 3" xfId="222"/>
    <cellStyle name="40% - Accent3 3" xfId="223"/>
    <cellStyle name="40% - Accent4" xfId="224"/>
    <cellStyle name="40% - Accent4 2" xfId="225"/>
    <cellStyle name="40% - Accent4 2 2" xfId="226"/>
    <cellStyle name="40% - Accent4 2 3" xfId="227"/>
    <cellStyle name="40% - Accent4 3" xfId="228"/>
    <cellStyle name="40% - Accent5" xfId="229"/>
    <cellStyle name="40% - Accent5 2" xfId="230"/>
    <cellStyle name="40% - Accent5 3" xfId="231"/>
    <cellStyle name="40% - Accent6" xfId="232"/>
    <cellStyle name="40% - Accent6 2" xfId="233"/>
    <cellStyle name="40% - Accent6 2 2" xfId="234"/>
    <cellStyle name="40% - Accent6 2 3" xfId="235"/>
    <cellStyle name="40% - Accent6 3" xfId="236"/>
    <cellStyle name="60% - Accent1" xfId="237"/>
    <cellStyle name="60% - Accent1 2" xfId="238"/>
    <cellStyle name="60% - Accent1 2 2" xfId="239"/>
    <cellStyle name="60% - Accent1 2 3" xfId="240"/>
    <cellStyle name="60% - Accent1 3" xfId="241"/>
    <cellStyle name="60% - Accent2" xfId="242"/>
    <cellStyle name="60% - Accent2 2" xfId="243"/>
    <cellStyle name="60% - Accent2 3" xfId="244"/>
    <cellStyle name="60% - Accent3" xfId="245"/>
    <cellStyle name="60% - Accent3 2" xfId="246"/>
    <cellStyle name="60% - Accent3 2 2" xfId="247"/>
    <cellStyle name="60% - Accent3 2 3" xfId="248"/>
    <cellStyle name="60% - Accent3 3" xfId="249"/>
    <cellStyle name="60% - Accent4" xfId="250"/>
    <cellStyle name="60% - Accent4 2" xfId="251"/>
    <cellStyle name="60% - Accent4 2 2" xfId="252"/>
    <cellStyle name="60% - Accent4 2 3" xfId="253"/>
    <cellStyle name="60% - Accent4 3" xfId="254"/>
    <cellStyle name="60% - Accent5" xfId="255"/>
    <cellStyle name="60% - Accent5 2" xfId="256"/>
    <cellStyle name="60% - Accent5 3" xfId="257"/>
    <cellStyle name="60% - Accent6" xfId="258"/>
    <cellStyle name="60% - Accent6 2" xfId="259"/>
    <cellStyle name="60% - Accent6 2 2" xfId="260"/>
    <cellStyle name="60% - Accent6 2 3" xfId="261"/>
    <cellStyle name="60% - Accent6 3" xfId="262"/>
    <cellStyle name="Accent1" xfId="263"/>
    <cellStyle name="Accent1 2" xfId="264"/>
    <cellStyle name="Accent1 2 2" xfId="265"/>
    <cellStyle name="Accent1 2 3" xfId="266"/>
    <cellStyle name="Accent1 3" xfId="267"/>
    <cellStyle name="Accent2" xfId="268"/>
    <cellStyle name="Accent2 2" xfId="269"/>
    <cellStyle name="Accent2 2 2" xfId="270"/>
    <cellStyle name="Accent2 2 3" xfId="271"/>
    <cellStyle name="Accent2 3" xfId="272"/>
    <cellStyle name="Accent3" xfId="273"/>
    <cellStyle name="Accent3 2" xfId="274"/>
    <cellStyle name="Accent3 2 2" xfId="275"/>
    <cellStyle name="Accent3 2 3" xfId="276"/>
    <cellStyle name="Accent3 3" xfId="277"/>
    <cellStyle name="Accent4" xfId="278"/>
    <cellStyle name="Accent4 2" xfId="279"/>
    <cellStyle name="Accent4 2 2" xfId="280"/>
    <cellStyle name="Accent4 2 3" xfId="281"/>
    <cellStyle name="Accent4 3" xfId="282"/>
    <cellStyle name="Accent5" xfId="283"/>
    <cellStyle name="Accent5 2" xfId="284"/>
    <cellStyle name="Accent5 3" xfId="285"/>
    <cellStyle name="Accent6" xfId="286"/>
    <cellStyle name="Accent6 2" xfId="287"/>
    <cellStyle name="Accent6 3" xfId="288"/>
    <cellStyle name="Bad" xfId="289"/>
    <cellStyle name="Bad 2" xfId="290"/>
    <cellStyle name="Bad 2 2" xfId="291"/>
    <cellStyle name="Bad 2 3" xfId="292"/>
    <cellStyle name="Bad 3" xfId="293"/>
    <cellStyle name="Calculation" xfId="294"/>
    <cellStyle name="Calculation 2" xfId="295"/>
    <cellStyle name="Calculation 2 2" xfId="296"/>
    <cellStyle name="Calculation 2 3" xfId="297"/>
    <cellStyle name="Calculation 3" xfId="298"/>
    <cellStyle name="Check Cell" xfId="299"/>
    <cellStyle name="Check Cell 2" xfId="300"/>
    <cellStyle name="Check Cell 3" xfId="301"/>
    <cellStyle name="Comma" xfId="302"/>
    <cellStyle name="Comma [0]" xfId="303"/>
    <cellStyle name="Comma [0] 2" xfId="304"/>
    <cellStyle name="Comma [0] 3" xfId="305"/>
    <cellStyle name="Comma [0] 4" xfId="306"/>
    <cellStyle name="Comma 10" xfId="307"/>
    <cellStyle name="Comma 11" xfId="308"/>
    <cellStyle name="Comma 12" xfId="309"/>
    <cellStyle name="Comma 13" xfId="310"/>
    <cellStyle name="Comma 14" xfId="311"/>
    <cellStyle name="Comma 15" xfId="312"/>
    <cellStyle name="Comma 16" xfId="313"/>
    <cellStyle name="Comma 17" xfId="314"/>
    <cellStyle name="Comma 18" xfId="315"/>
    <cellStyle name="Comma 19" xfId="316"/>
    <cellStyle name="Comma 2" xfId="317"/>
    <cellStyle name="Comma 20" xfId="318"/>
    <cellStyle name="Comma 20 2" xfId="319"/>
    <cellStyle name="Comma 20 3" xfId="320"/>
    <cellStyle name="Comma 21" xfId="321"/>
    <cellStyle name="Comma 21 2" xfId="322"/>
    <cellStyle name="Comma 21 3" xfId="323"/>
    <cellStyle name="Comma 22" xfId="324"/>
    <cellStyle name="Comma 22 2" xfId="325"/>
    <cellStyle name="Comma 22 3" xfId="326"/>
    <cellStyle name="Comma 23" xfId="327"/>
    <cellStyle name="Comma 23 2" xfId="328"/>
    <cellStyle name="Comma 23 3" xfId="329"/>
    <cellStyle name="Comma 24" xfId="330"/>
    <cellStyle name="Comma 24 2" xfId="331"/>
    <cellStyle name="Comma 24 3" xfId="332"/>
    <cellStyle name="Comma 25" xfId="333"/>
    <cellStyle name="Comma 25 2" xfId="334"/>
    <cellStyle name="Comma 25 3" xfId="335"/>
    <cellStyle name="Comma 26" xfId="336"/>
    <cellStyle name="Comma 26 2" xfId="337"/>
    <cellStyle name="Comma 26 3" xfId="338"/>
    <cellStyle name="Comma 27" xfId="339"/>
    <cellStyle name="Comma 27 2" xfId="340"/>
    <cellStyle name="Comma 27 3" xfId="341"/>
    <cellStyle name="Comma 28" xfId="342"/>
    <cellStyle name="Comma 28 2" xfId="343"/>
    <cellStyle name="Comma 28 3" xfId="344"/>
    <cellStyle name="Comma 29" xfId="345"/>
    <cellStyle name="Comma 29 2" xfId="346"/>
    <cellStyle name="Comma 29 3" xfId="347"/>
    <cellStyle name="Comma 3" xfId="348"/>
    <cellStyle name="Comma 30" xfId="349"/>
    <cellStyle name="Comma 30 2" xfId="350"/>
    <cellStyle name="Comma 30 3" xfId="351"/>
    <cellStyle name="Comma 31" xfId="352"/>
    <cellStyle name="Comma 31 2" xfId="353"/>
    <cellStyle name="Comma 31 3" xfId="354"/>
    <cellStyle name="Comma 32" xfId="355"/>
    <cellStyle name="Comma 32 2" xfId="356"/>
    <cellStyle name="Comma 32 3" xfId="357"/>
    <cellStyle name="Comma 33" xfId="358"/>
    <cellStyle name="Comma 33 2" xfId="359"/>
    <cellStyle name="Comma 33 3" xfId="360"/>
    <cellStyle name="Comma 34" xfId="361"/>
    <cellStyle name="Comma 34 2" xfId="362"/>
    <cellStyle name="Comma 34 3" xfId="363"/>
    <cellStyle name="Comma 35" xfId="364"/>
    <cellStyle name="Comma 35 2" xfId="365"/>
    <cellStyle name="Comma 35 3" xfId="366"/>
    <cellStyle name="Comma 36" xfId="367"/>
    <cellStyle name="Comma 36 2" xfId="368"/>
    <cellStyle name="Comma 36 3" xfId="369"/>
    <cellStyle name="Comma 37" xfId="370"/>
    <cellStyle name="Comma 37 2" xfId="371"/>
    <cellStyle name="Comma 37 3" xfId="372"/>
    <cellStyle name="Comma 38" xfId="373"/>
    <cellStyle name="Comma 38 2" xfId="374"/>
    <cellStyle name="Comma 38 3" xfId="375"/>
    <cellStyle name="Comma 39" xfId="376"/>
    <cellStyle name="Comma 39 2" xfId="377"/>
    <cellStyle name="Comma 39 3" xfId="378"/>
    <cellStyle name="Comma 4" xfId="379"/>
    <cellStyle name="Comma 4 2" xfId="380"/>
    <cellStyle name="Comma 40" xfId="381"/>
    <cellStyle name="Comma 40 2" xfId="382"/>
    <cellStyle name="Comma 40 3" xfId="383"/>
    <cellStyle name="Comma 41" xfId="384"/>
    <cellStyle name="Comma 41 2" xfId="385"/>
    <cellStyle name="Comma 41 3" xfId="386"/>
    <cellStyle name="Comma 42" xfId="387"/>
    <cellStyle name="Comma 42 2" xfId="388"/>
    <cellStyle name="Comma 42 3" xfId="389"/>
    <cellStyle name="Comma 43" xfId="390"/>
    <cellStyle name="Comma 43 2" xfId="391"/>
    <cellStyle name="Comma 43 3" xfId="392"/>
    <cellStyle name="Comma 44" xfId="393"/>
    <cellStyle name="Comma 44 2" xfId="394"/>
    <cellStyle name="Comma 44 3" xfId="395"/>
    <cellStyle name="Comma 45" xfId="396"/>
    <cellStyle name="Comma 45 2" xfId="397"/>
    <cellStyle name="Comma 45 3" xfId="398"/>
    <cellStyle name="Comma 46" xfId="399"/>
    <cellStyle name="Comma 46 2" xfId="400"/>
    <cellStyle name="Comma 46 3" xfId="401"/>
    <cellStyle name="Comma 47" xfId="402"/>
    <cellStyle name="Comma 47 2" xfId="403"/>
    <cellStyle name="Comma 47 3" xfId="404"/>
    <cellStyle name="Comma 48" xfId="405"/>
    <cellStyle name="Comma 48 2" xfId="406"/>
    <cellStyle name="Comma 48 3" xfId="407"/>
    <cellStyle name="Comma 49" xfId="408"/>
    <cellStyle name="Comma 49 2" xfId="409"/>
    <cellStyle name="Comma 49 3" xfId="410"/>
    <cellStyle name="Comma 5" xfId="411"/>
    <cellStyle name="Comma 50" xfId="412"/>
    <cellStyle name="Comma 50 2" xfId="413"/>
    <cellStyle name="Comma 50 3" xfId="414"/>
    <cellStyle name="Comma 51" xfId="415"/>
    <cellStyle name="Comma 51 2" xfId="416"/>
    <cellStyle name="Comma 51 3" xfId="417"/>
    <cellStyle name="Comma 52" xfId="418"/>
    <cellStyle name="Comma 52 2" xfId="419"/>
    <cellStyle name="Comma 52 3" xfId="420"/>
    <cellStyle name="Comma 53" xfId="421"/>
    <cellStyle name="Comma 53 2" xfId="422"/>
    <cellStyle name="Comma 53 3" xfId="423"/>
    <cellStyle name="Comma 54" xfId="424"/>
    <cellStyle name="Comma 54 2" xfId="425"/>
    <cellStyle name="Comma 54 3" xfId="426"/>
    <cellStyle name="Comma 55" xfId="427"/>
    <cellStyle name="Comma 55 2" xfId="428"/>
    <cellStyle name="Comma 55 3" xfId="429"/>
    <cellStyle name="Comma 56" xfId="430"/>
    <cellStyle name="Comma 56 2" xfId="431"/>
    <cellStyle name="Comma 56 3" xfId="432"/>
    <cellStyle name="Comma 57" xfId="433"/>
    <cellStyle name="Comma 57 2" xfId="434"/>
    <cellStyle name="Comma 57 3" xfId="435"/>
    <cellStyle name="Comma 58" xfId="436"/>
    <cellStyle name="Comma 58 2" xfId="437"/>
    <cellStyle name="Comma 58 3" xfId="438"/>
    <cellStyle name="Comma 59" xfId="439"/>
    <cellStyle name="Comma 6" xfId="440"/>
    <cellStyle name="Comma 7" xfId="441"/>
    <cellStyle name="Comma 8" xfId="442"/>
    <cellStyle name="Comma 9" xfId="443"/>
    <cellStyle name="Currency" xfId="444"/>
    <cellStyle name="Currency [0]" xfId="445"/>
    <cellStyle name="Currency 2" xfId="446"/>
    <cellStyle name="Explanatory Text" xfId="447"/>
    <cellStyle name="Explanatory Text 2" xfId="448"/>
    <cellStyle name="Explanatory Text 3" xfId="449"/>
    <cellStyle name="Followed Hyperlink" xfId="450"/>
    <cellStyle name="Good" xfId="451"/>
    <cellStyle name="Good 2" xfId="452"/>
    <cellStyle name="Good 3" xfId="453"/>
    <cellStyle name="Heading 1" xfId="454"/>
    <cellStyle name="Heading 1 2" xfId="455"/>
    <cellStyle name="Heading 1 2 2" xfId="456"/>
    <cellStyle name="Heading 1 2 3" xfId="457"/>
    <cellStyle name="Heading 1 3" xfId="458"/>
    <cellStyle name="Heading 2" xfId="459"/>
    <cellStyle name="Heading 2 2" xfId="460"/>
    <cellStyle name="Heading 2 2 2" xfId="461"/>
    <cellStyle name="Heading 2 2 3" xfId="462"/>
    <cellStyle name="Heading 2 3" xfId="463"/>
    <cellStyle name="Heading 3" xfId="464"/>
    <cellStyle name="Heading 3 2" xfId="465"/>
    <cellStyle name="Heading 3 2 2" xfId="466"/>
    <cellStyle name="Heading 3 2 3" xfId="467"/>
    <cellStyle name="Heading 3 3" xfId="468"/>
    <cellStyle name="Heading 4" xfId="469"/>
    <cellStyle name="Heading 4 2" xfId="470"/>
    <cellStyle name="Heading 4 2 2" xfId="471"/>
    <cellStyle name="Heading 4 2 3" xfId="472"/>
    <cellStyle name="Heading 4 3" xfId="473"/>
    <cellStyle name="Hyperlink" xfId="474"/>
    <cellStyle name="Input" xfId="475"/>
    <cellStyle name="Input 2" xfId="476"/>
    <cellStyle name="Input 3" xfId="477"/>
    <cellStyle name="Linked Cell" xfId="478"/>
    <cellStyle name="Linked Cell 2" xfId="479"/>
    <cellStyle name="Linked Cell 3" xfId="480"/>
    <cellStyle name="Neutral" xfId="481"/>
    <cellStyle name="Neutral 2" xfId="482"/>
    <cellStyle name="Neutral 3" xfId="483"/>
    <cellStyle name="Normal 10" xfId="484"/>
    <cellStyle name="Normal 10 2" xfId="485"/>
    <cellStyle name="Normal 10 3" xfId="486"/>
    <cellStyle name="Normal 10 3 2" xfId="487"/>
    <cellStyle name="Normal 100" xfId="488"/>
    <cellStyle name="Normal 100 2" xfId="489"/>
    <cellStyle name="Normal 101" xfId="490"/>
    <cellStyle name="Normal 101 2" xfId="491"/>
    <cellStyle name="Normal 102" xfId="492"/>
    <cellStyle name="Normal 11" xfId="493"/>
    <cellStyle name="Normal 11 2" xfId="494"/>
    <cellStyle name="Normal 11 3" xfId="495"/>
    <cellStyle name="Normal 11 3 2" xfId="496"/>
    <cellStyle name="Normal 112" xfId="497"/>
    <cellStyle name="Normal 12" xfId="498"/>
    <cellStyle name="Normal 12 2" xfId="499"/>
    <cellStyle name="Normal 12 3" xfId="500"/>
    <cellStyle name="Normal 12 3 2" xfId="501"/>
    <cellStyle name="Normal 13" xfId="502"/>
    <cellStyle name="Normal 13 2" xfId="503"/>
    <cellStyle name="Normal 13 3" xfId="504"/>
    <cellStyle name="Normal 13 3 2" xfId="505"/>
    <cellStyle name="Normal 14" xfId="506"/>
    <cellStyle name="Normal 15" xfId="507"/>
    <cellStyle name="Normal 16" xfId="508"/>
    <cellStyle name="Normal 16 2" xfId="509"/>
    <cellStyle name="Normal 17" xfId="510"/>
    <cellStyle name="Normal 17 2" xfId="511"/>
    <cellStyle name="Normal 17 3" xfId="512"/>
    <cellStyle name="Normal 18" xfId="513"/>
    <cellStyle name="Normal 18 2" xfId="514"/>
    <cellStyle name="Normal 18 3" xfId="515"/>
    <cellStyle name="Normal 19" xfId="516"/>
    <cellStyle name="Normal 19 2" xfId="517"/>
    <cellStyle name="Normal 19 3" xfId="518"/>
    <cellStyle name="Normal 2" xfId="519"/>
    <cellStyle name="Normal 2 2" xfId="520"/>
    <cellStyle name="Normal 2 2 2" xfId="521"/>
    <cellStyle name="Normal 2 2 3" xfId="522"/>
    <cellStyle name="Normal 2 2 3 2" xfId="523"/>
    <cellStyle name="Normal 2 3" xfId="524"/>
    <cellStyle name="Normal 2 3 3" xfId="525"/>
    <cellStyle name="Normal 2 4" xfId="526"/>
    <cellStyle name="Normal 2 4 2" xfId="527"/>
    <cellStyle name="Normal 20" xfId="528"/>
    <cellStyle name="Normal 20 2" xfId="529"/>
    <cellStyle name="Normal 20 3" xfId="530"/>
    <cellStyle name="Normal 21" xfId="531"/>
    <cellStyle name="Normal 21 2" xfId="532"/>
    <cellStyle name="Normal 21 3" xfId="533"/>
    <cellStyle name="Normal 22" xfId="534"/>
    <cellStyle name="Normal 22 2" xfId="535"/>
    <cellStyle name="Normal 22 3" xfId="536"/>
    <cellStyle name="Normal 23" xfId="537"/>
    <cellStyle name="Normal 23 2" xfId="538"/>
    <cellStyle name="Normal 23 3" xfId="539"/>
    <cellStyle name="Normal 24" xfId="540"/>
    <cellStyle name="Normal 24 2" xfId="541"/>
    <cellStyle name="Normal 24 3" xfId="542"/>
    <cellStyle name="Normal 25" xfId="543"/>
    <cellStyle name="Normal 25 2" xfId="544"/>
    <cellStyle name="Normal 25 3" xfId="545"/>
    <cellStyle name="Normal 26" xfId="546"/>
    <cellStyle name="Normal 26 2" xfId="547"/>
    <cellStyle name="Normal 26 3" xfId="548"/>
    <cellStyle name="Normal 27" xfId="549"/>
    <cellStyle name="Normal 27 2" xfId="550"/>
    <cellStyle name="Normal 27 3" xfId="551"/>
    <cellStyle name="Normal 28" xfId="552"/>
    <cellStyle name="Normal 28 2" xfId="553"/>
    <cellStyle name="Normal 28 3" xfId="554"/>
    <cellStyle name="Normal 29" xfId="555"/>
    <cellStyle name="Normal 29 2" xfId="556"/>
    <cellStyle name="Normal 29 3" xfId="557"/>
    <cellStyle name="Normal 3" xfId="558"/>
    <cellStyle name="Normal 3 2" xfId="559"/>
    <cellStyle name="Normal 3 2 2" xfId="560"/>
    <cellStyle name="Normal 3_1H13 ADD DELETES  " xfId="561"/>
    <cellStyle name="Normal 30" xfId="562"/>
    <cellStyle name="Normal 30 2" xfId="563"/>
    <cellStyle name="Normal 30 3" xfId="564"/>
    <cellStyle name="Normal 31" xfId="565"/>
    <cellStyle name="Normal 31 2" xfId="566"/>
    <cellStyle name="Normal 31 3" xfId="567"/>
    <cellStyle name="Normal 32" xfId="568"/>
    <cellStyle name="Normal 32 2" xfId="569"/>
    <cellStyle name="Normal 32 3" xfId="570"/>
    <cellStyle name="Normal 33" xfId="571"/>
    <cellStyle name="Normal 33 2" xfId="572"/>
    <cellStyle name="Normal 33 3" xfId="573"/>
    <cellStyle name="Normal 34" xfId="574"/>
    <cellStyle name="Normal 34 2" xfId="575"/>
    <cellStyle name="Normal 34 3" xfId="576"/>
    <cellStyle name="Normal 35" xfId="577"/>
    <cellStyle name="Normal 35 2" xfId="578"/>
    <cellStyle name="Normal 35 3" xfId="579"/>
    <cellStyle name="Normal 36" xfId="580"/>
    <cellStyle name="Normal 36 2" xfId="581"/>
    <cellStyle name="Normal 36 3" xfId="582"/>
    <cellStyle name="Normal 37" xfId="583"/>
    <cellStyle name="Normal 37 2" xfId="584"/>
    <cellStyle name="Normal 37 3" xfId="585"/>
    <cellStyle name="Normal 38" xfId="586"/>
    <cellStyle name="Normal 38 2" xfId="587"/>
    <cellStyle name="Normal 38 3" xfId="588"/>
    <cellStyle name="Normal 39" xfId="589"/>
    <cellStyle name="Normal 39 2" xfId="590"/>
    <cellStyle name="Normal 39 3" xfId="591"/>
    <cellStyle name="Normal 4" xfId="592"/>
    <cellStyle name="Normal 4 2" xfId="593"/>
    <cellStyle name="Normal 4 2 2" xfId="594"/>
    <cellStyle name="Normal 4 3" xfId="595"/>
    <cellStyle name="Normal 4 4" xfId="596"/>
    <cellStyle name="Normal 4 5" xfId="597"/>
    <cellStyle name="Normal 40" xfId="598"/>
    <cellStyle name="Normal 40 2" xfId="599"/>
    <cellStyle name="Normal 40 3" xfId="600"/>
    <cellStyle name="Normal 41" xfId="601"/>
    <cellStyle name="Normal 41 2" xfId="602"/>
    <cellStyle name="Normal 41 3" xfId="603"/>
    <cellStyle name="Normal 42" xfId="604"/>
    <cellStyle name="Normal 42 2" xfId="605"/>
    <cellStyle name="Normal 42 3" xfId="606"/>
    <cellStyle name="Normal 43" xfId="607"/>
    <cellStyle name="Normal 43 2" xfId="608"/>
    <cellStyle name="Normal 43 3" xfId="609"/>
    <cellStyle name="Normal 44" xfId="610"/>
    <cellStyle name="Normal 44 2" xfId="611"/>
    <cellStyle name="Normal 44 3" xfId="612"/>
    <cellStyle name="Normal 45" xfId="613"/>
    <cellStyle name="Normal 45 2" xfId="614"/>
    <cellStyle name="Normal 45 3" xfId="615"/>
    <cellStyle name="Normal 46" xfId="616"/>
    <cellStyle name="Normal 46 2" xfId="617"/>
    <cellStyle name="Normal 46 3" xfId="618"/>
    <cellStyle name="Normal 47" xfId="619"/>
    <cellStyle name="Normal 47 2" xfId="620"/>
    <cellStyle name="Normal 47 3" xfId="621"/>
    <cellStyle name="Normal 48" xfId="622"/>
    <cellStyle name="Normal 48 2" xfId="623"/>
    <cellStyle name="Normal 48 3" xfId="624"/>
    <cellStyle name="Normal 49" xfId="625"/>
    <cellStyle name="Normal 49 2" xfId="626"/>
    <cellStyle name="Normal 49 3" xfId="627"/>
    <cellStyle name="Normal 5" xfId="628"/>
    <cellStyle name="Normal 5 2" xfId="629"/>
    <cellStyle name="Normal 5 2 2" xfId="630"/>
    <cellStyle name="Normal 5 3" xfId="631"/>
    <cellStyle name="Normal 5 4" xfId="632"/>
    <cellStyle name="Normal 50" xfId="633"/>
    <cellStyle name="Normal 50 2" xfId="634"/>
    <cellStyle name="Normal 50 3" xfId="635"/>
    <cellStyle name="Normal 51" xfId="636"/>
    <cellStyle name="Normal 51 2" xfId="637"/>
    <cellStyle name="Normal 51 3" xfId="638"/>
    <cellStyle name="Normal 52" xfId="639"/>
    <cellStyle name="Normal 52 2" xfId="640"/>
    <cellStyle name="Normal 52 3" xfId="641"/>
    <cellStyle name="Normal 53" xfId="642"/>
    <cellStyle name="Normal 53 2" xfId="643"/>
    <cellStyle name="Normal 53 3" xfId="644"/>
    <cellStyle name="Normal 54" xfId="645"/>
    <cellStyle name="Normal 54 2" xfId="646"/>
    <cellStyle name="Normal 54 3" xfId="647"/>
    <cellStyle name="Normal 55" xfId="648"/>
    <cellStyle name="Normal 55 2" xfId="649"/>
    <cellStyle name="Normal 55 3" xfId="650"/>
    <cellStyle name="Normal 56" xfId="651"/>
    <cellStyle name="Normal 56 2" xfId="652"/>
    <cellStyle name="Normal 56 3" xfId="653"/>
    <cellStyle name="Normal 57" xfId="654"/>
    <cellStyle name="Normal 57 2" xfId="655"/>
    <cellStyle name="Normal 57 3" xfId="656"/>
    <cellStyle name="Normal 58" xfId="657"/>
    <cellStyle name="Normal 58 2" xfId="658"/>
    <cellStyle name="Normal 58 3" xfId="659"/>
    <cellStyle name="Normal 59" xfId="660"/>
    <cellStyle name="Normal 59 2" xfId="661"/>
    <cellStyle name="Normal 59 3" xfId="662"/>
    <cellStyle name="Normal 6" xfId="663"/>
    <cellStyle name="Normal 6 2" xfId="664"/>
    <cellStyle name="Normal 6 3" xfId="665"/>
    <cellStyle name="Normal 6 3 2" xfId="666"/>
    <cellStyle name="Normal 60" xfId="667"/>
    <cellStyle name="Normal 60 2" xfId="668"/>
    <cellStyle name="Normal 60 3" xfId="669"/>
    <cellStyle name="Normal 61" xfId="670"/>
    <cellStyle name="Normal 61 2" xfId="671"/>
    <cellStyle name="Normal 61 3" xfId="672"/>
    <cellStyle name="Normal 62" xfId="673"/>
    <cellStyle name="Normal 62 2" xfId="674"/>
    <cellStyle name="Normal 62 3" xfId="675"/>
    <cellStyle name="Normal 63" xfId="676"/>
    <cellStyle name="Normal 63 2" xfId="677"/>
    <cellStyle name="Normal 63 3" xfId="678"/>
    <cellStyle name="Normal 64" xfId="679"/>
    <cellStyle name="Normal 64 2" xfId="680"/>
    <cellStyle name="Normal 64 3" xfId="681"/>
    <cellStyle name="Normal 65" xfId="682"/>
    <cellStyle name="Normal 65 2" xfId="683"/>
    <cellStyle name="Normal 65 3" xfId="684"/>
    <cellStyle name="Normal 66" xfId="685"/>
    <cellStyle name="Normal 66 2" xfId="686"/>
    <cellStyle name="Normal 66 3" xfId="687"/>
    <cellStyle name="Normal 67" xfId="688"/>
    <cellStyle name="Normal 68" xfId="689"/>
    <cellStyle name="Normal 68 2" xfId="690"/>
    <cellStyle name="Normal 69" xfId="691"/>
    <cellStyle name="Normal 69 2" xfId="692"/>
    <cellStyle name="Normal 7" xfId="693"/>
    <cellStyle name="Normal 7 2" xfId="694"/>
    <cellStyle name="Normal 7 3" xfId="695"/>
    <cellStyle name="Normal 7 3 2" xfId="696"/>
    <cellStyle name="Normal 70" xfId="697"/>
    <cellStyle name="Normal 70 2" xfId="698"/>
    <cellStyle name="Normal 71" xfId="699"/>
    <cellStyle name="Normal 71 2" xfId="700"/>
    <cellStyle name="Normal 72" xfId="701"/>
    <cellStyle name="Normal 72 2" xfId="702"/>
    <cellStyle name="Normal 73" xfId="703"/>
    <cellStyle name="Normal 73 2" xfId="704"/>
    <cellStyle name="Normal 74" xfId="705"/>
    <cellStyle name="Normal 74 2" xfId="706"/>
    <cellStyle name="Normal 75" xfId="707"/>
    <cellStyle name="Normal 75 2" xfId="708"/>
    <cellStyle name="Normal 76" xfId="709"/>
    <cellStyle name="Normal 76 2" xfId="710"/>
    <cellStyle name="Normal 77" xfId="711"/>
    <cellStyle name="Normal 77 2" xfId="712"/>
    <cellStyle name="Normal 78" xfId="713"/>
    <cellStyle name="Normal 78 2" xfId="714"/>
    <cellStyle name="Normal 79" xfId="715"/>
    <cellStyle name="Normal 79 2" xfId="716"/>
    <cellStyle name="Normal 8" xfId="717"/>
    <cellStyle name="Normal 8 2" xfId="718"/>
    <cellStyle name="Normal 8 3" xfId="719"/>
    <cellStyle name="Normal 8 3 2" xfId="720"/>
    <cellStyle name="Normal 80" xfId="721"/>
    <cellStyle name="Normal 80 2" xfId="722"/>
    <cellStyle name="Normal 81" xfId="723"/>
    <cellStyle name="Normal 81 2" xfId="724"/>
    <cellStyle name="Normal 82" xfId="725"/>
    <cellStyle name="Normal 82 2" xfId="726"/>
    <cellStyle name="Normal 83" xfId="727"/>
    <cellStyle name="Normal 83 2" xfId="728"/>
    <cellStyle name="Normal 84" xfId="729"/>
    <cellStyle name="Normal 84 2" xfId="730"/>
    <cellStyle name="Normal 85" xfId="731"/>
    <cellStyle name="Normal 85 2" xfId="732"/>
    <cellStyle name="Normal 86" xfId="733"/>
    <cellStyle name="Normal 86 2" xfId="734"/>
    <cellStyle name="Normal 87" xfId="735"/>
    <cellStyle name="Normal 87 2" xfId="736"/>
    <cellStyle name="Normal 88" xfId="737"/>
    <cellStyle name="Normal 88 2" xfId="738"/>
    <cellStyle name="Normal 89" xfId="739"/>
    <cellStyle name="Normal 89 2" xfId="740"/>
    <cellStyle name="Normal 9" xfId="741"/>
    <cellStyle name="Normal 9 2" xfId="742"/>
    <cellStyle name="Normal 9 3" xfId="743"/>
    <cellStyle name="Normal 9 3 2" xfId="744"/>
    <cellStyle name="Normal 90" xfId="745"/>
    <cellStyle name="Normal 90 2" xfId="746"/>
    <cellStyle name="Normal 91" xfId="747"/>
    <cellStyle name="Normal 91 2" xfId="748"/>
    <cellStyle name="Normal 92" xfId="749"/>
    <cellStyle name="Normal 92 2" xfId="750"/>
    <cellStyle name="Normal 93" xfId="751"/>
    <cellStyle name="Normal 93 2" xfId="752"/>
    <cellStyle name="Normal 94" xfId="753"/>
    <cellStyle name="Normal 94 2" xfId="754"/>
    <cellStyle name="Normal 95" xfId="755"/>
    <cellStyle name="Normal 95 2" xfId="756"/>
    <cellStyle name="Normal 96" xfId="757"/>
    <cellStyle name="Normal 96 2" xfId="758"/>
    <cellStyle name="Normal 97" xfId="759"/>
    <cellStyle name="Normal 97 2" xfId="760"/>
    <cellStyle name="Normal 98" xfId="761"/>
    <cellStyle name="Normal 98 2" xfId="762"/>
    <cellStyle name="Normal 99" xfId="763"/>
    <cellStyle name="Normal 99 2" xfId="764"/>
    <cellStyle name="Normal_~7993977 2" xfId="765"/>
    <cellStyle name="Normal_20070124" xfId="766"/>
    <cellStyle name="Note" xfId="767"/>
    <cellStyle name="Note 2" xfId="768"/>
    <cellStyle name="Note 2 2" xfId="769"/>
    <cellStyle name="Note 3" xfId="770"/>
    <cellStyle name="Note 4" xfId="771"/>
    <cellStyle name="Note 5" xfId="772"/>
    <cellStyle name="Note 6" xfId="773"/>
    <cellStyle name="Output" xfId="774"/>
    <cellStyle name="Output 2" xfId="775"/>
    <cellStyle name="Output 2 2" xfId="776"/>
    <cellStyle name="Output 2 3" xfId="777"/>
    <cellStyle name="Output 3" xfId="778"/>
    <cellStyle name="Percent" xfId="779"/>
    <cellStyle name="Percent 2" xfId="780"/>
    <cellStyle name="Percent 2 2" xfId="781"/>
    <cellStyle name="Percent 3" xfId="782"/>
    <cellStyle name="Style1" xfId="783"/>
    <cellStyle name="Title" xfId="784"/>
    <cellStyle name="Title 2" xfId="785"/>
    <cellStyle name="Title 2 2" xfId="786"/>
    <cellStyle name="Title 2 3" xfId="787"/>
    <cellStyle name="Title 3" xfId="788"/>
    <cellStyle name="Total" xfId="789"/>
    <cellStyle name="Total 2" xfId="790"/>
    <cellStyle name="Total 2 2" xfId="791"/>
    <cellStyle name="Total 2 3" xfId="792"/>
    <cellStyle name="Total 3" xfId="793"/>
    <cellStyle name="Warning Text" xfId="794"/>
    <cellStyle name="Warning Text 2" xfId="795"/>
    <cellStyle name="Warning Text 3" xfId="79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9</xdr:col>
      <xdr:colOff>523875</xdr:colOff>
      <xdr:row>40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0975"/>
          <a:ext cx="5972175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95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K18" sqref="K18"/>
    </sheetView>
  </sheetViews>
  <sheetFormatPr defaultColWidth="8.8515625" defaultRowHeight="12.75"/>
  <cols>
    <col min="1" max="1" width="9.7109375" style="17" customWidth="1"/>
    <col min="2" max="2" width="102.140625" style="17" customWidth="1"/>
    <col min="3" max="3" width="10.8515625" style="17" customWidth="1"/>
    <col min="4" max="4" width="13.421875" style="17" customWidth="1"/>
    <col min="5" max="5" width="11.00390625" style="17" customWidth="1"/>
    <col min="6" max="6" width="13.421875" style="17" customWidth="1"/>
    <col min="7" max="7" width="8.00390625" style="25" customWidth="1"/>
    <col min="8" max="16384" width="8.8515625" style="17" customWidth="1"/>
  </cols>
  <sheetData>
    <row r="1" spans="1:7" s="26" customFormat="1" ht="24" customHeight="1">
      <c r="A1" s="314" t="s">
        <v>924</v>
      </c>
      <c r="B1" s="313"/>
      <c r="C1" s="313"/>
      <c r="F1" s="22" t="s">
        <v>30</v>
      </c>
      <c r="G1" s="32"/>
    </row>
    <row r="2" spans="1:7" s="26" customFormat="1" ht="12">
      <c r="A2" s="96" t="s">
        <v>11</v>
      </c>
      <c r="B2" s="102"/>
      <c r="C2" s="96" t="s">
        <v>28</v>
      </c>
      <c r="D2" s="105"/>
      <c r="E2" s="99" t="s">
        <v>24</v>
      </c>
      <c r="F2" s="135" t="s">
        <v>30</v>
      </c>
      <c r="G2" s="32"/>
    </row>
    <row r="3" spans="1:7" s="26" customFormat="1" ht="12">
      <c r="A3" s="97" t="s">
        <v>67</v>
      </c>
      <c r="B3" s="103"/>
      <c r="C3" s="96" t="s">
        <v>31</v>
      </c>
      <c r="D3" s="106"/>
      <c r="E3" s="99" t="s">
        <v>25</v>
      </c>
      <c r="F3" s="105"/>
      <c r="G3" s="32"/>
    </row>
    <row r="4" spans="1:7" s="26" customFormat="1" ht="12">
      <c r="A4" s="97" t="s">
        <v>37</v>
      </c>
      <c r="B4" s="103"/>
      <c r="C4" s="96" t="s">
        <v>34</v>
      </c>
      <c r="D4" s="106"/>
      <c r="E4" s="99" t="s">
        <v>26</v>
      </c>
      <c r="F4" s="105"/>
      <c r="G4" s="32"/>
    </row>
    <row r="5" spans="1:7" s="26" customFormat="1" ht="12">
      <c r="A5" s="97" t="s">
        <v>40</v>
      </c>
      <c r="B5" s="104"/>
      <c r="C5" s="96" t="s">
        <v>38</v>
      </c>
      <c r="D5" s="107">
        <v>15</v>
      </c>
      <c r="E5" s="32"/>
      <c r="F5" s="136"/>
      <c r="G5" s="32"/>
    </row>
    <row r="6" spans="1:7" s="26" customFormat="1" ht="12">
      <c r="A6" s="100" t="s">
        <v>41</v>
      </c>
      <c r="B6" s="98" t="s">
        <v>69</v>
      </c>
      <c r="C6" s="97" t="s">
        <v>42</v>
      </c>
      <c r="D6" s="140" t="s">
        <v>30</v>
      </c>
      <c r="E6" s="110" t="s">
        <v>44</v>
      </c>
      <c r="F6" s="137"/>
      <c r="G6" s="32"/>
    </row>
    <row r="7" spans="1:7" s="26" customFormat="1" ht="13.5" customHeight="1" thickBot="1">
      <c r="A7" s="139"/>
      <c r="B7" s="139"/>
      <c r="C7" s="111"/>
      <c r="D7" s="101"/>
      <c r="E7" s="108">
        <v>9973</v>
      </c>
      <c r="F7" s="138"/>
      <c r="G7" s="32"/>
    </row>
    <row r="8" spans="1:8" s="26" customFormat="1" ht="36.75" customHeight="1" thickBot="1">
      <c r="A8" s="321" t="s">
        <v>896</v>
      </c>
      <c r="B8" s="322"/>
      <c r="C8" s="322"/>
      <c r="D8" s="322"/>
      <c r="E8" s="322"/>
      <c r="F8" s="219"/>
      <c r="G8" s="32"/>
      <c r="H8" s="32"/>
    </row>
    <row r="9" spans="1:8" ht="21.75" customHeight="1" thickBot="1">
      <c r="A9" s="323" t="s">
        <v>223</v>
      </c>
      <c r="B9" s="324"/>
      <c r="C9" s="324"/>
      <c r="D9" s="324"/>
      <c r="E9" s="324"/>
      <c r="F9" s="217"/>
      <c r="H9" s="25"/>
    </row>
    <row r="10" spans="1:8" ht="17.25" customHeight="1">
      <c r="A10" s="91"/>
      <c r="B10" s="92"/>
      <c r="C10" s="32"/>
      <c r="D10" s="112"/>
      <c r="E10" s="141" t="s">
        <v>74</v>
      </c>
      <c r="F10" s="142" t="s">
        <v>15</v>
      </c>
      <c r="H10" s="25"/>
    </row>
    <row r="11" spans="1:7" s="151" customFormat="1" ht="18" customHeight="1">
      <c r="A11" s="211" t="s">
        <v>238</v>
      </c>
      <c r="B11" s="212"/>
      <c r="C11" s="213"/>
      <c r="D11" s="214"/>
      <c r="E11" s="215"/>
      <c r="F11" s="216"/>
      <c r="G11" s="160"/>
    </row>
    <row r="12" spans="1:8" s="147" customFormat="1" ht="17.25" customHeight="1">
      <c r="A12" s="221" t="s">
        <v>53</v>
      </c>
      <c r="B12" s="222"/>
      <c r="C12" s="223"/>
      <c r="D12" s="223"/>
      <c r="E12" s="223"/>
      <c r="F12" s="224"/>
      <c r="G12" s="146"/>
      <c r="H12" s="146"/>
    </row>
    <row r="13" spans="1:7" s="150" customFormat="1" ht="15" customHeight="1">
      <c r="A13" s="109" t="s">
        <v>5</v>
      </c>
      <c r="B13" s="126" t="s">
        <v>60</v>
      </c>
      <c r="C13" s="126" t="s">
        <v>12</v>
      </c>
      <c r="D13" s="148"/>
      <c r="E13" s="130">
        <v>0</v>
      </c>
      <c r="F13" s="149"/>
      <c r="G13" s="143"/>
    </row>
    <row r="14" spans="1:7" s="150" customFormat="1" ht="15" customHeight="1">
      <c r="A14" s="109" t="s">
        <v>6</v>
      </c>
      <c r="B14" s="126" t="s">
        <v>61</v>
      </c>
      <c r="C14" s="126" t="s">
        <v>12</v>
      </c>
      <c r="D14" s="148"/>
      <c r="E14" s="130">
        <v>0</v>
      </c>
      <c r="F14" s="149"/>
      <c r="G14" s="143"/>
    </row>
    <row r="15" spans="1:7" s="150" customFormat="1" ht="15" customHeight="1">
      <c r="A15" s="109" t="s">
        <v>7</v>
      </c>
      <c r="B15" s="126" t="s">
        <v>62</v>
      </c>
      <c r="C15" s="126" t="s">
        <v>12</v>
      </c>
      <c r="D15" s="148"/>
      <c r="E15" s="130">
        <v>0</v>
      </c>
      <c r="F15" s="149"/>
      <c r="G15" s="143"/>
    </row>
    <row r="16" spans="1:7" s="150" customFormat="1" ht="15" customHeight="1">
      <c r="A16" s="109" t="s">
        <v>2</v>
      </c>
      <c r="B16" s="126" t="s">
        <v>56</v>
      </c>
      <c r="C16" s="126" t="s">
        <v>14</v>
      </c>
      <c r="D16" s="148"/>
      <c r="E16" s="130">
        <v>0</v>
      </c>
      <c r="F16" s="149"/>
      <c r="G16" s="143"/>
    </row>
    <row r="17" spans="1:8" s="150" customFormat="1" ht="15" customHeight="1">
      <c r="A17" s="109" t="s">
        <v>3</v>
      </c>
      <c r="B17" s="126" t="s">
        <v>57</v>
      </c>
      <c r="C17" s="126" t="s">
        <v>14</v>
      </c>
      <c r="D17" s="148"/>
      <c r="E17" s="130">
        <v>0</v>
      </c>
      <c r="F17" s="149"/>
      <c r="G17" s="143"/>
      <c r="H17" s="151"/>
    </row>
    <row r="18" spans="1:8" s="150" customFormat="1" ht="15" customHeight="1">
      <c r="A18" s="109" t="s">
        <v>4</v>
      </c>
      <c r="B18" s="126" t="s">
        <v>58</v>
      </c>
      <c r="C18" s="126" t="s">
        <v>14</v>
      </c>
      <c r="D18" s="148"/>
      <c r="E18" s="130">
        <v>0</v>
      </c>
      <c r="F18" s="149"/>
      <c r="G18" s="143"/>
      <c r="H18" s="152"/>
    </row>
    <row r="19" spans="1:8" s="145" customFormat="1" ht="15.75">
      <c r="A19" s="225" t="s">
        <v>75</v>
      </c>
      <c r="B19" s="226"/>
      <c r="C19" s="226"/>
      <c r="D19" s="226"/>
      <c r="E19" s="227"/>
      <c r="F19" s="228"/>
      <c r="G19" s="144"/>
      <c r="H19" s="152"/>
    </row>
    <row r="20" spans="1:7" s="150" customFormat="1" ht="15" customHeight="1">
      <c r="A20" s="94" t="s">
        <v>1</v>
      </c>
      <c r="B20" s="126" t="s">
        <v>92</v>
      </c>
      <c r="C20" s="126" t="s">
        <v>12</v>
      </c>
      <c r="D20" s="153"/>
      <c r="E20" s="130">
        <v>0</v>
      </c>
      <c r="F20" s="149"/>
      <c r="G20" s="143"/>
    </row>
    <row r="21" spans="1:8" s="150" customFormat="1" ht="15" customHeight="1">
      <c r="A21" s="109" t="s">
        <v>8</v>
      </c>
      <c r="B21" s="126" t="s">
        <v>65</v>
      </c>
      <c r="C21" s="126" t="s">
        <v>13</v>
      </c>
      <c r="D21" s="148"/>
      <c r="E21" s="130">
        <v>0</v>
      </c>
      <c r="F21" s="149"/>
      <c r="G21" s="143"/>
      <c r="H21" s="151"/>
    </row>
    <row r="22" spans="1:7" s="150" customFormat="1" ht="15" customHeight="1">
      <c r="A22" s="109" t="s">
        <v>9</v>
      </c>
      <c r="B22" s="126" t="s">
        <v>91</v>
      </c>
      <c r="C22" s="126" t="s">
        <v>13</v>
      </c>
      <c r="D22" s="148"/>
      <c r="E22" s="130">
        <v>0</v>
      </c>
      <c r="F22" s="149"/>
      <c r="G22" s="143"/>
    </row>
    <row r="23" spans="1:7" s="150" customFormat="1" ht="15" customHeight="1">
      <c r="A23" s="109" t="s">
        <v>10</v>
      </c>
      <c r="B23" s="126" t="s">
        <v>0</v>
      </c>
      <c r="C23" s="126" t="s">
        <v>13</v>
      </c>
      <c r="D23" s="148"/>
      <c r="E23" s="130">
        <v>0</v>
      </c>
      <c r="F23" s="149"/>
      <c r="G23" s="143"/>
    </row>
    <row r="24" spans="1:7" s="145" customFormat="1" ht="15" customHeight="1">
      <c r="A24" s="154" t="s">
        <v>79</v>
      </c>
      <c r="B24" s="155" t="s">
        <v>93</v>
      </c>
      <c r="C24" s="155" t="s">
        <v>13</v>
      </c>
      <c r="D24" s="148"/>
      <c r="E24" s="130">
        <v>0</v>
      </c>
      <c r="F24" s="156"/>
      <c r="G24" s="144"/>
    </row>
    <row r="25" spans="1:7" s="145" customFormat="1" ht="15.75">
      <c r="A25" s="220" t="s">
        <v>117</v>
      </c>
      <c r="B25" s="229"/>
      <c r="C25" s="230"/>
      <c r="D25" s="231"/>
      <c r="E25" s="227"/>
      <c r="F25" s="228"/>
      <c r="G25" s="144"/>
    </row>
    <row r="26" spans="1:7" s="162" customFormat="1" ht="15" customHeight="1">
      <c r="A26" s="114" t="s">
        <v>192</v>
      </c>
      <c r="B26" s="115" t="s">
        <v>191</v>
      </c>
      <c r="C26" s="126" t="s">
        <v>12</v>
      </c>
      <c r="D26" s="148"/>
      <c r="E26" s="130">
        <v>0</v>
      </c>
      <c r="F26" s="158"/>
      <c r="G26" s="161"/>
    </row>
    <row r="27" spans="1:7" s="145" customFormat="1" ht="15" customHeight="1">
      <c r="A27" s="114" t="s">
        <v>193</v>
      </c>
      <c r="B27" s="115" t="s">
        <v>194</v>
      </c>
      <c r="C27" s="126" t="s">
        <v>12</v>
      </c>
      <c r="D27" s="148"/>
      <c r="E27" s="130">
        <v>0</v>
      </c>
      <c r="F27" s="149"/>
      <c r="G27" s="144"/>
    </row>
    <row r="28" spans="1:7" s="145" customFormat="1" ht="15" customHeight="1">
      <c r="A28" s="114" t="s">
        <v>889</v>
      </c>
      <c r="B28" s="115" t="s">
        <v>890</v>
      </c>
      <c r="C28" s="126" t="s">
        <v>12</v>
      </c>
      <c r="D28" s="148"/>
      <c r="E28" s="130"/>
      <c r="F28" s="149"/>
      <c r="G28" s="144"/>
    </row>
    <row r="29" spans="1:7" s="145" customFormat="1" ht="15" customHeight="1">
      <c r="A29" s="114" t="s">
        <v>195</v>
      </c>
      <c r="B29" s="115" t="s">
        <v>196</v>
      </c>
      <c r="C29" s="126" t="s">
        <v>12</v>
      </c>
      <c r="D29" s="148"/>
      <c r="E29" s="130">
        <v>0</v>
      </c>
      <c r="F29" s="149"/>
      <c r="G29" s="144"/>
    </row>
    <row r="30" spans="1:7" s="162" customFormat="1" ht="15" customHeight="1">
      <c r="A30" s="114" t="s">
        <v>80</v>
      </c>
      <c r="B30" s="115" t="s">
        <v>177</v>
      </c>
      <c r="C30" s="126" t="s">
        <v>14</v>
      </c>
      <c r="D30" s="148"/>
      <c r="E30" s="130">
        <v>0</v>
      </c>
      <c r="F30" s="158"/>
      <c r="G30" s="161"/>
    </row>
    <row r="31" spans="1:7" s="145" customFormat="1" ht="15" customHeight="1">
      <c r="A31" s="114" t="s">
        <v>73</v>
      </c>
      <c r="B31" s="115" t="s">
        <v>178</v>
      </c>
      <c r="C31" s="126" t="s">
        <v>14</v>
      </c>
      <c r="D31" s="148"/>
      <c r="E31" s="130">
        <v>0</v>
      </c>
      <c r="F31" s="149"/>
      <c r="G31" s="144"/>
    </row>
    <row r="32" spans="1:7" s="145" customFormat="1" ht="15" customHeight="1">
      <c r="A32" s="114" t="s">
        <v>66</v>
      </c>
      <c r="B32" s="115" t="s">
        <v>179</v>
      </c>
      <c r="C32" s="126" t="s">
        <v>14</v>
      </c>
      <c r="D32" s="148"/>
      <c r="E32" s="130">
        <v>0</v>
      </c>
      <c r="F32" s="149"/>
      <c r="G32" s="144"/>
    </row>
    <row r="33" spans="1:7" s="145" customFormat="1" ht="15" customHeight="1">
      <c r="A33" s="114" t="s">
        <v>105</v>
      </c>
      <c r="B33" s="115" t="s">
        <v>180</v>
      </c>
      <c r="C33" s="126" t="s">
        <v>14</v>
      </c>
      <c r="D33" s="148"/>
      <c r="E33" s="130">
        <v>0</v>
      </c>
      <c r="F33" s="149"/>
      <c r="G33" s="144"/>
    </row>
    <row r="34" spans="1:7" s="145" customFormat="1" ht="15.75">
      <c r="A34" s="220" t="s">
        <v>182</v>
      </c>
      <c r="B34" s="229"/>
      <c r="C34" s="230"/>
      <c r="D34" s="231"/>
      <c r="E34" s="227"/>
      <c r="F34" s="228"/>
      <c r="G34" s="144"/>
    </row>
    <row r="35" spans="1:7" s="162" customFormat="1" ht="15" customHeight="1">
      <c r="A35" s="124" t="s">
        <v>239</v>
      </c>
      <c r="B35" s="115" t="s">
        <v>240</v>
      </c>
      <c r="C35" s="126" t="s">
        <v>12</v>
      </c>
      <c r="D35" s="148"/>
      <c r="E35" s="130">
        <v>0</v>
      </c>
      <c r="F35" s="158"/>
      <c r="G35" s="161"/>
    </row>
    <row r="36" spans="1:7" s="162" customFormat="1" ht="15" customHeight="1">
      <c r="A36" s="124" t="s">
        <v>197</v>
      </c>
      <c r="B36" s="115" t="s">
        <v>198</v>
      </c>
      <c r="C36" s="126" t="s">
        <v>12</v>
      </c>
      <c r="D36" s="148"/>
      <c r="E36" s="130">
        <v>0</v>
      </c>
      <c r="F36" s="158"/>
      <c r="G36" s="161"/>
    </row>
    <row r="37" spans="1:7" s="162" customFormat="1" ht="15" customHeight="1">
      <c r="A37" s="124" t="s">
        <v>59</v>
      </c>
      <c r="B37" s="115" t="s">
        <v>183</v>
      </c>
      <c r="C37" s="126" t="s">
        <v>14</v>
      </c>
      <c r="D37" s="148"/>
      <c r="E37" s="130">
        <v>0</v>
      </c>
      <c r="F37" s="158"/>
      <c r="G37" s="161"/>
    </row>
    <row r="38" spans="1:7" s="145" customFormat="1" ht="15.75">
      <c r="A38" s="220" t="s">
        <v>237</v>
      </c>
      <c r="B38" s="229"/>
      <c r="C38" s="230"/>
      <c r="D38" s="231"/>
      <c r="E38" s="227"/>
      <c r="F38" s="228"/>
      <c r="G38" s="144"/>
    </row>
    <row r="39" spans="1:7" s="165" customFormat="1" ht="15" customHeight="1">
      <c r="A39" s="114" t="s">
        <v>199</v>
      </c>
      <c r="B39" s="115" t="s">
        <v>200</v>
      </c>
      <c r="C39" s="126" t="s">
        <v>12</v>
      </c>
      <c r="D39" s="148"/>
      <c r="E39" s="130">
        <v>0</v>
      </c>
      <c r="F39" s="163"/>
      <c r="G39" s="164"/>
    </row>
    <row r="40" spans="1:7" s="152" customFormat="1" ht="15">
      <c r="A40" s="114" t="s">
        <v>201</v>
      </c>
      <c r="B40" s="115" t="s">
        <v>202</v>
      </c>
      <c r="C40" s="126" t="s">
        <v>12</v>
      </c>
      <c r="D40" s="148"/>
      <c r="E40" s="130">
        <v>0</v>
      </c>
      <c r="F40" s="158"/>
      <c r="G40" s="157"/>
    </row>
    <row r="41" spans="1:7" s="152" customFormat="1" ht="15">
      <c r="A41" s="114" t="s">
        <v>116</v>
      </c>
      <c r="B41" s="115" t="s">
        <v>125</v>
      </c>
      <c r="C41" s="126" t="s">
        <v>14</v>
      </c>
      <c r="D41" s="148"/>
      <c r="E41" s="130">
        <v>0</v>
      </c>
      <c r="F41" s="158"/>
      <c r="G41" s="157"/>
    </row>
    <row r="42" spans="1:7" s="165" customFormat="1" ht="15" customHeight="1">
      <c r="A42" s="114" t="s">
        <v>94</v>
      </c>
      <c r="B42" s="115" t="s">
        <v>124</v>
      </c>
      <c r="C42" s="126" t="s">
        <v>14</v>
      </c>
      <c r="D42" s="148"/>
      <c r="E42" s="130">
        <v>0</v>
      </c>
      <c r="F42" s="163"/>
      <c r="G42" s="164"/>
    </row>
    <row r="43" spans="1:7" s="145" customFormat="1" ht="15.75">
      <c r="A43" s="220" t="s">
        <v>184</v>
      </c>
      <c r="B43" s="229"/>
      <c r="C43" s="230"/>
      <c r="D43" s="231"/>
      <c r="E43" s="227"/>
      <c r="F43" s="228"/>
      <c r="G43" s="144"/>
    </row>
    <row r="44" spans="1:7" s="145" customFormat="1" ht="15" customHeight="1">
      <c r="A44" s="114" t="s">
        <v>211</v>
      </c>
      <c r="B44" s="115" t="s">
        <v>212</v>
      </c>
      <c r="C44" s="126" t="s">
        <v>12</v>
      </c>
      <c r="D44" s="148"/>
      <c r="E44" s="130">
        <v>0</v>
      </c>
      <c r="F44" s="149"/>
      <c r="G44" s="144"/>
    </row>
    <row r="45" spans="1:7" s="145" customFormat="1" ht="15" customHeight="1">
      <c r="A45" s="114" t="s">
        <v>207</v>
      </c>
      <c r="B45" s="115" t="s">
        <v>208</v>
      </c>
      <c r="C45" s="126" t="s">
        <v>12</v>
      </c>
      <c r="D45" s="148"/>
      <c r="E45" s="130">
        <v>0</v>
      </c>
      <c r="F45" s="149"/>
      <c r="G45" s="144"/>
    </row>
    <row r="46" spans="1:7" s="162" customFormat="1" ht="15" customHeight="1">
      <c r="A46" s="114" t="s">
        <v>206</v>
      </c>
      <c r="B46" s="115" t="s">
        <v>205</v>
      </c>
      <c r="C46" s="126" t="s">
        <v>12</v>
      </c>
      <c r="D46" s="148"/>
      <c r="E46" s="130">
        <v>0</v>
      </c>
      <c r="F46" s="158"/>
      <c r="G46" s="161"/>
    </row>
    <row r="47" spans="1:7" s="145" customFormat="1" ht="15">
      <c r="A47" s="114" t="s">
        <v>203</v>
      </c>
      <c r="B47" s="128" t="s">
        <v>204</v>
      </c>
      <c r="C47" s="126" t="s">
        <v>12</v>
      </c>
      <c r="D47" s="148"/>
      <c r="E47" s="130">
        <v>0</v>
      </c>
      <c r="F47" s="158"/>
      <c r="G47" s="144"/>
    </row>
    <row r="48" spans="1:7" s="145" customFormat="1" ht="15" customHeight="1">
      <c r="A48" s="114" t="s">
        <v>209</v>
      </c>
      <c r="B48" s="115" t="s">
        <v>210</v>
      </c>
      <c r="C48" s="126" t="s">
        <v>12</v>
      </c>
      <c r="D48" s="148"/>
      <c r="E48" s="130">
        <v>0</v>
      </c>
      <c r="F48" s="149"/>
      <c r="G48" s="144"/>
    </row>
    <row r="49" spans="1:7" s="145" customFormat="1" ht="15">
      <c r="A49" s="114" t="s">
        <v>103</v>
      </c>
      <c r="B49" s="115" t="s">
        <v>236</v>
      </c>
      <c r="C49" s="126" t="s">
        <v>14</v>
      </c>
      <c r="D49" s="148"/>
      <c r="E49" s="130">
        <v>0</v>
      </c>
      <c r="F49" s="158"/>
      <c r="G49" s="144"/>
    </row>
    <row r="50" spans="1:7" s="145" customFormat="1" ht="15" customHeight="1">
      <c r="A50" s="114" t="s">
        <v>102</v>
      </c>
      <c r="B50" s="115" t="s">
        <v>129</v>
      </c>
      <c r="C50" s="126" t="s">
        <v>14</v>
      </c>
      <c r="D50" s="148"/>
      <c r="E50" s="130">
        <v>0</v>
      </c>
      <c r="F50" s="149"/>
      <c r="G50" s="144"/>
    </row>
    <row r="51" spans="1:7" s="145" customFormat="1" ht="15" customHeight="1">
      <c r="A51" s="114" t="s">
        <v>101</v>
      </c>
      <c r="B51" s="115" t="s">
        <v>128</v>
      </c>
      <c r="C51" s="126" t="s">
        <v>14</v>
      </c>
      <c r="D51" s="148"/>
      <c r="E51" s="130">
        <v>0</v>
      </c>
      <c r="F51" s="149"/>
      <c r="G51" s="144"/>
    </row>
    <row r="52" spans="1:7" s="162" customFormat="1" ht="15" customHeight="1">
      <c r="A52" s="114" t="s">
        <v>118</v>
      </c>
      <c r="B52" s="115" t="s">
        <v>127</v>
      </c>
      <c r="C52" s="126" t="s">
        <v>14</v>
      </c>
      <c r="D52" s="148"/>
      <c r="E52" s="130">
        <v>0</v>
      </c>
      <c r="F52" s="158"/>
      <c r="G52" s="161"/>
    </row>
    <row r="53" spans="1:7" s="145" customFormat="1" ht="15" customHeight="1">
      <c r="A53" s="114" t="s">
        <v>70</v>
      </c>
      <c r="B53" s="115" t="s">
        <v>126</v>
      </c>
      <c r="C53" s="126" t="s">
        <v>14</v>
      </c>
      <c r="D53" s="148"/>
      <c r="E53" s="130">
        <v>0</v>
      </c>
      <c r="F53" s="149"/>
      <c r="G53" s="144"/>
    </row>
    <row r="54" spans="1:7" s="145" customFormat="1" ht="15.75">
      <c r="A54" s="220" t="s">
        <v>185</v>
      </c>
      <c r="B54" s="229"/>
      <c r="C54" s="230"/>
      <c r="D54" s="231"/>
      <c r="E54" s="227"/>
      <c r="F54" s="228"/>
      <c r="G54" s="144"/>
    </row>
    <row r="55" spans="1:7" s="145" customFormat="1" ht="15">
      <c r="A55" s="94" t="s">
        <v>189</v>
      </c>
      <c r="B55" s="128" t="s">
        <v>190</v>
      </c>
      <c r="C55" s="126" t="s">
        <v>13</v>
      </c>
      <c r="D55" s="148"/>
      <c r="E55" s="130">
        <v>0</v>
      </c>
      <c r="F55" s="158"/>
      <c r="G55" s="144"/>
    </row>
    <row r="56" spans="1:7" s="152" customFormat="1" ht="15" customHeight="1">
      <c r="A56" s="220" t="s">
        <v>176</v>
      </c>
      <c r="B56" s="229"/>
      <c r="C56" s="230"/>
      <c r="D56" s="231"/>
      <c r="E56" s="227"/>
      <c r="F56" s="228"/>
      <c r="G56" s="157"/>
    </row>
    <row r="57" spans="1:7" s="152" customFormat="1" ht="15" customHeight="1">
      <c r="A57" s="204" t="s">
        <v>213</v>
      </c>
      <c r="B57" s="115" t="s">
        <v>214</v>
      </c>
      <c r="C57" s="126" t="s">
        <v>12</v>
      </c>
      <c r="D57" s="148"/>
      <c r="E57" s="130">
        <v>0</v>
      </c>
      <c r="F57" s="158"/>
      <c r="G57" s="157"/>
    </row>
    <row r="58" spans="1:7" s="152" customFormat="1" ht="15" customHeight="1">
      <c r="A58" s="204" t="s">
        <v>886</v>
      </c>
      <c r="B58" s="115" t="s">
        <v>887</v>
      </c>
      <c r="C58" s="126"/>
      <c r="D58" s="148"/>
      <c r="E58" s="130"/>
      <c r="F58" s="158"/>
      <c r="G58" s="157"/>
    </row>
    <row r="59" spans="1:7" s="152" customFormat="1" ht="15" customHeight="1">
      <c r="A59" s="205" t="s">
        <v>219</v>
      </c>
      <c r="B59" s="210" t="s">
        <v>229</v>
      </c>
      <c r="C59" s="126" t="s">
        <v>12</v>
      </c>
      <c r="D59" s="148"/>
      <c r="E59" s="130">
        <v>0</v>
      </c>
      <c r="F59" s="158"/>
      <c r="G59" s="157"/>
    </row>
    <row r="60" spans="1:7" s="152" customFormat="1" ht="15" customHeight="1">
      <c r="A60" s="205" t="s">
        <v>426</v>
      </c>
      <c r="B60" s="210" t="s">
        <v>888</v>
      </c>
      <c r="C60" s="126"/>
      <c r="D60" s="148"/>
      <c r="E60" s="130"/>
      <c r="F60" s="158"/>
      <c r="G60" s="157"/>
    </row>
    <row r="61" spans="1:7" s="151" customFormat="1" ht="15" customHeight="1">
      <c r="A61" s="205" t="s">
        <v>131</v>
      </c>
      <c r="B61" s="210" t="s">
        <v>232</v>
      </c>
      <c r="C61" s="126" t="s">
        <v>12</v>
      </c>
      <c r="D61" s="148"/>
      <c r="E61" s="130">
        <v>0</v>
      </c>
      <c r="F61" s="159"/>
      <c r="G61" s="160"/>
    </row>
    <row r="62" spans="1:7" s="151" customFormat="1" ht="15" customHeight="1">
      <c r="A62" s="205" t="s">
        <v>220</v>
      </c>
      <c r="B62" s="210" t="s">
        <v>231</v>
      </c>
      <c r="C62" s="126" t="s">
        <v>12</v>
      </c>
      <c r="D62" s="148"/>
      <c r="E62" s="130">
        <v>0</v>
      </c>
      <c r="F62" s="159"/>
      <c r="G62" s="160"/>
    </row>
    <row r="63" spans="1:7" s="151" customFormat="1" ht="15" customHeight="1">
      <c r="A63" s="205" t="s">
        <v>86</v>
      </c>
      <c r="B63" s="210" t="s">
        <v>895</v>
      </c>
      <c r="C63" s="126"/>
      <c r="D63" s="148"/>
      <c r="E63" s="130"/>
      <c r="F63" s="159"/>
      <c r="G63" s="160"/>
    </row>
    <row r="64" spans="1:7" s="151" customFormat="1" ht="15" customHeight="1">
      <c r="A64" s="205" t="s">
        <v>217</v>
      </c>
      <c r="B64" s="210" t="s">
        <v>263</v>
      </c>
      <c r="C64" s="126" t="s">
        <v>12</v>
      </c>
      <c r="D64" s="148"/>
      <c r="E64" s="130">
        <v>0</v>
      </c>
      <c r="F64" s="159"/>
      <c r="G64" s="160"/>
    </row>
    <row r="65" spans="1:7" s="151" customFormat="1" ht="15" customHeight="1">
      <c r="A65" s="205" t="s">
        <v>188</v>
      </c>
      <c r="B65" s="210" t="s">
        <v>228</v>
      </c>
      <c r="C65" s="126" t="s">
        <v>12</v>
      </c>
      <c r="D65" s="148"/>
      <c r="E65" s="130">
        <v>0</v>
      </c>
      <c r="F65" s="159"/>
      <c r="G65" s="160"/>
    </row>
    <row r="66" spans="1:7" s="152" customFormat="1" ht="15" customHeight="1">
      <c r="A66" s="205" t="s">
        <v>215</v>
      </c>
      <c r="B66" s="209" t="s">
        <v>225</v>
      </c>
      <c r="C66" s="126" t="s">
        <v>12</v>
      </c>
      <c r="D66" s="148"/>
      <c r="E66" s="130">
        <v>0</v>
      </c>
      <c r="F66" s="158"/>
      <c r="G66" s="157"/>
    </row>
    <row r="67" spans="1:7" s="151" customFormat="1" ht="15" customHeight="1">
      <c r="A67" s="205" t="s">
        <v>216</v>
      </c>
      <c r="B67" s="207" t="s">
        <v>226</v>
      </c>
      <c r="C67" s="126" t="s">
        <v>12</v>
      </c>
      <c r="D67" s="148"/>
      <c r="E67" s="130">
        <v>0</v>
      </c>
      <c r="F67" s="159"/>
      <c r="G67" s="160"/>
    </row>
    <row r="68" spans="1:7" s="152" customFormat="1" ht="15" customHeight="1">
      <c r="A68" s="205" t="s">
        <v>87</v>
      </c>
      <c r="B68" s="210" t="s">
        <v>230</v>
      </c>
      <c r="C68" s="126" t="s">
        <v>12</v>
      </c>
      <c r="D68" s="148"/>
      <c r="E68" s="130">
        <v>0</v>
      </c>
      <c r="F68" s="158"/>
      <c r="G68" s="157"/>
    </row>
    <row r="69" spans="1:7" s="151" customFormat="1" ht="15" customHeight="1">
      <c r="A69" s="205" t="s">
        <v>218</v>
      </c>
      <c r="B69" s="210" t="s">
        <v>227</v>
      </c>
      <c r="C69" s="126" t="s">
        <v>12</v>
      </c>
      <c r="D69" s="148"/>
      <c r="E69" s="130">
        <v>0</v>
      </c>
      <c r="F69" s="159"/>
      <c r="G69" s="160"/>
    </row>
    <row r="70" spans="1:7" s="152" customFormat="1" ht="15" customHeight="1">
      <c r="A70" s="114" t="s">
        <v>63</v>
      </c>
      <c r="B70" s="115" t="s">
        <v>130</v>
      </c>
      <c r="C70" s="126" t="s">
        <v>14</v>
      </c>
      <c r="D70" s="148"/>
      <c r="E70" s="130">
        <v>0</v>
      </c>
      <c r="F70" s="158"/>
      <c r="G70" s="157"/>
    </row>
    <row r="71" spans="1:7" s="152" customFormat="1" ht="15" customHeight="1">
      <c r="A71" s="124" t="s">
        <v>72</v>
      </c>
      <c r="B71" s="127" t="s">
        <v>168</v>
      </c>
      <c r="C71" s="126" t="s">
        <v>14</v>
      </c>
      <c r="D71" s="148"/>
      <c r="E71" s="130">
        <v>0</v>
      </c>
      <c r="F71" s="158"/>
      <c r="G71" s="157"/>
    </row>
    <row r="72" spans="1:7" s="151" customFormat="1" ht="15" customHeight="1">
      <c r="A72" s="124" t="s">
        <v>122</v>
      </c>
      <c r="B72" s="127" t="s">
        <v>123</v>
      </c>
      <c r="C72" s="126" t="s">
        <v>14</v>
      </c>
      <c r="D72" s="148"/>
      <c r="E72" s="130">
        <v>0</v>
      </c>
      <c r="F72" s="159"/>
      <c r="G72" s="160"/>
    </row>
    <row r="73" spans="1:7" s="151" customFormat="1" ht="15" customHeight="1">
      <c r="A73" s="124" t="s">
        <v>81</v>
      </c>
      <c r="B73" s="127" t="s">
        <v>181</v>
      </c>
      <c r="C73" s="126" t="s">
        <v>14</v>
      </c>
      <c r="D73" s="148"/>
      <c r="E73" s="130">
        <v>0</v>
      </c>
      <c r="F73" s="159"/>
      <c r="G73" s="160"/>
    </row>
    <row r="74" spans="1:7" s="152" customFormat="1" ht="15" customHeight="1">
      <c r="A74" s="114" t="s">
        <v>186</v>
      </c>
      <c r="B74" s="115" t="s">
        <v>187</v>
      </c>
      <c r="C74" s="126" t="s">
        <v>14</v>
      </c>
      <c r="D74" s="148"/>
      <c r="E74" s="130">
        <v>0</v>
      </c>
      <c r="F74" s="158"/>
      <c r="G74" s="157"/>
    </row>
    <row r="75" spans="1:7" s="151" customFormat="1" ht="15" customHeight="1">
      <c r="A75" s="124" t="s">
        <v>115</v>
      </c>
      <c r="B75" s="127" t="s">
        <v>164</v>
      </c>
      <c r="C75" s="126" t="s">
        <v>14</v>
      </c>
      <c r="D75" s="148"/>
      <c r="E75" s="130">
        <v>0</v>
      </c>
      <c r="F75" s="159"/>
      <c r="G75" s="160"/>
    </row>
    <row r="76" spans="1:7" s="151" customFormat="1" ht="15" customHeight="1">
      <c r="A76" s="124" t="s">
        <v>107</v>
      </c>
      <c r="B76" s="127" t="s">
        <v>165</v>
      </c>
      <c r="C76" s="126" t="s">
        <v>14</v>
      </c>
      <c r="D76" s="148"/>
      <c r="E76" s="130">
        <v>0</v>
      </c>
      <c r="F76" s="159"/>
      <c r="G76" s="160"/>
    </row>
    <row r="77" spans="1:7" s="151" customFormat="1" ht="15" customHeight="1">
      <c r="A77" s="124" t="s">
        <v>131</v>
      </c>
      <c r="B77" s="127" t="s">
        <v>166</v>
      </c>
      <c r="C77" s="126" t="s">
        <v>14</v>
      </c>
      <c r="D77" s="148"/>
      <c r="E77" s="130">
        <v>0</v>
      </c>
      <c r="F77" s="159"/>
      <c r="G77" s="160"/>
    </row>
    <row r="78" spans="1:7" s="117" customFormat="1" ht="15" customHeight="1">
      <c r="A78" s="124" t="s">
        <v>426</v>
      </c>
      <c r="B78" s="127" t="s">
        <v>425</v>
      </c>
      <c r="C78" s="93" t="s">
        <v>14</v>
      </c>
      <c r="D78" s="125"/>
      <c r="E78" s="129">
        <v>0</v>
      </c>
      <c r="F78" s="131"/>
      <c r="G78" s="116"/>
    </row>
    <row r="79" spans="1:7" s="151" customFormat="1" ht="15" customHeight="1">
      <c r="A79" s="124" t="s">
        <v>77</v>
      </c>
      <c r="B79" s="127" t="s">
        <v>171</v>
      </c>
      <c r="C79" s="126" t="s">
        <v>14</v>
      </c>
      <c r="D79" s="148"/>
      <c r="E79" s="130">
        <v>0</v>
      </c>
      <c r="F79" s="159"/>
      <c r="G79" s="160"/>
    </row>
    <row r="80" spans="1:7" s="151" customFormat="1" ht="15" customHeight="1">
      <c r="A80" s="124" t="s">
        <v>76</v>
      </c>
      <c r="B80" s="127" t="s">
        <v>690</v>
      </c>
      <c r="C80" s="126" t="s">
        <v>14</v>
      </c>
      <c r="D80" s="148"/>
      <c r="E80" s="130">
        <v>0</v>
      </c>
      <c r="F80" s="159"/>
      <c r="G80" s="160"/>
    </row>
    <row r="81" spans="1:7" s="152" customFormat="1" ht="15" customHeight="1">
      <c r="A81" s="124" t="s">
        <v>86</v>
      </c>
      <c r="B81" s="127" t="s">
        <v>161</v>
      </c>
      <c r="C81" s="126" t="s">
        <v>14</v>
      </c>
      <c r="D81" s="148"/>
      <c r="E81" s="130">
        <v>0</v>
      </c>
      <c r="F81" s="158"/>
      <c r="G81" s="157"/>
    </row>
    <row r="82" spans="1:7" s="151" customFormat="1" ht="15" customHeight="1">
      <c r="A82" s="124" t="s">
        <v>109</v>
      </c>
      <c r="B82" s="127" t="s">
        <v>175</v>
      </c>
      <c r="C82" s="126" t="s">
        <v>14</v>
      </c>
      <c r="D82" s="148"/>
      <c r="E82" s="130">
        <v>0</v>
      </c>
      <c r="F82" s="159"/>
      <c r="G82" s="160"/>
    </row>
    <row r="83" spans="1:7" s="152" customFormat="1" ht="15" customHeight="1">
      <c r="A83" s="124" t="s">
        <v>78</v>
      </c>
      <c r="B83" s="127" t="s">
        <v>173</v>
      </c>
      <c r="C83" s="126" t="s">
        <v>14</v>
      </c>
      <c r="D83" s="148"/>
      <c r="E83" s="130">
        <v>0</v>
      </c>
      <c r="F83" s="158"/>
      <c r="G83" s="157"/>
    </row>
    <row r="84" spans="1:7" s="151" customFormat="1" ht="15" customHeight="1">
      <c r="A84" s="124" t="s">
        <v>898</v>
      </c>
      <c r="B84" s="127" t="s">
        <v>261</v>
      </c>
      <c r="C84" s="126" t="s">
        <v>14</v>
      </c>
      <c r="D84" s="148"/>
      <c r="E84" s="130">
        <v>0</v>
      </c>
      <c r="F84" s="159"/>
      <c r="G84" s="160"/>
    </row>
    <row r="85" spans="1:7" s="152" customFormat="1" ht="15" customHeight="1">
      <c r="A85" s="124" t="s">
        <v>108</v>
      </c>
      <c r="B85" s="127" t="s">
        <v>172</v>
      </c>
      <c r="C85" s="126" t="s">
        <v>14</v>
      </c>
      <c r="D85" s="148"/>
      <c r="E85" s="130">
        <v>0</v>
      </c>
      <c r="F85" s="158"/>
      <c r="G85" s="157"/>
    </row>
    <row r="86" spans="1:7" s="151" customFormat="1" ht="15" customHeight="1">
      <c r="A86" s="208" t="s">
        <v>84</v>
      </c>
      <c r="B86" s="206" t="s">
        <v>233</v>
      </c>
      <c r="C86" s="126" t="s">
        <v>14</v>
      </c>
      <c r="D86" s="148"/>
      <c r="E86" s="130">
        <v>0</v>
      </c>
      <c r="F86" s="159"/>
      <c r="G86" s="160"/>
    </row>
    <row r="87" spans="1:7" s="151" customFormat="1" ht="15" customHeight="1">
      <c r="A87" s="124" t="s">
        <v>110</v>
      </c>
      <c r="B87" s="127" t="s">
        <v>169</v>
      </c>
      <c r="C87" s="126" t="s">
        <v>14</v>
      </c>
      <c r="D87" s="148"/>
      <c r="E87" s="130">
        <v>0</v>
      </c>
      <c r="F87" s="159"/>
      <c r="G87" s="160"/>
    </row>
    <row r="88" spans="1:7" s="151" customFormat="1" ht="15" customHeight="1">
      <c r="A88" s="124" t="s">
        <v>106</v>
      </c>
      <c r="B88" s="127" t="s">
        <v>163</v>
      </c>
      <c r="C88" s="126" t="s">
        <v>14</v>
      </c>
      <c r="D88" s="148"/>
      <c r="E88" s="130">
        <v>0</v>
      </c>
      <c r="F88" s="159"/>
      <c r="G88" s="160"/>
    </row>
    <row r="89" spans="1:7" s="151" customFormat="1" ht="15" customHeight="1">
      <c r="A89" s="124" t="s">
        <v>132</v>
      </c>
      <c r="B89" s="127" t="s">
        <v>174</v>
      </c>
      <c r="C89" s="126" t="s">
        <v>14</v>
      </c>
      <c r="D89" s="148"/>
      <c r="E89" s="130">
        <v>0</v>
      </c>
      <c r="F89" s="159"/>
      <c r="G89" s="160"/>
    </row>
    <row r="90" spans="1:7" s="151" customFormat="1" ht="15" customHeight="1">
      <c r="A90" s="124" t="s">
        <v>121</v>
      </c>
      <c r="B90" s="127" t="s">
        <v>170</v>
      </c>
      <c r="C90" s="126" t="s">
        <v>14</v>
      </c>
      <c r="D90" s="148"/>
      <c r="E90" s="130">
        <v>0</v>
      </c>
      <c r="F90" s="159"/>
      <c r="G90" s="160"/>
    </row>
    <row r="91" spans="1:7" s="152" customFormat="1" ht="30">
      <c r="A91" s="124" t="s">
        <v>87</v>
      </c>
      <c r="B91" s="127" t="s">
        <v>224</v>
      </c>
      <c r="C91" s="126" t="s">
        <v>14</v>
      </c>
      <c r="D91" s="148"/>
      <c r="E91" s="130">
        <v>0</v>
      </c>
      <c r="F91" s="158"/>
      <c r="G91" s="157"/>
    </row>
    <row r="92" spans="1:7" s="151" customFormat="1" ht="15" customHeight="1">
      <c r="A92" s="124" t="s">
        <v>85</v>
      </c>
      <c r="B92" s="127" t="s">
        <v>162</v>
      </c>
      <c r="C92" s="126" t="s">
        <v>14</v>
      </c>
      <c r="D92" s="148"/>
      <c r="E92" s="130">
        <v>0</v>
      </c>
      <c r="F92" s="159"/>
      <c r="G92" s="160"/>
    </row>
    <row r="93" spans="1:7" s="119" customFormat="1" ht="15" customHeight="1">
      <c r="A93" s="124" t="s">
        <v>897</v>
      </c>
      <c r="B93" s="127" t="s">
        <v>424</v>
      </c>
      <c r="C93" s="93" t="s">
        <v>14</v>
      </c>
      <c r="D93" s="125"/>
      <c r="E93" s="129">
        <v>0</v>
      </c>
      <c r="F93" s="132"/>
      <c r="G93" s="118"/>
    </row>
    <row r="94" spans="1:7" s="151" customFormat="1" ht="15" customHeight="1">
      <c r="A94" s="124" t="s">
        <v>83</v>
      </c>
      <c r="B94" s="127" t="s">
        <v>234</v>
      </c>
      <c r="C94" s="126" t="s">
        <v>14</v>
      </c>
      <c r="D94" s="148"/>
      <c r="E94" s="130">
        <v>0</v>
      </c>
      <c r="F94" s="159"/>
      <c r="G94" s="160"/>
    </row>
    <row r="95" spans="1:7" s="151" customFormat="1" ht="15" customHeight="1">
      <c r="A95" s="124" t="s">
        <v>82</v>
      </c>
      <c r="B95" s="127" t="s">
        <v>235</v>
      </c>
      <c r="C95" s="126" t="s">
        <v>14</v>
      </c>
      <c r="D95" s="148"/>
      <c r="E95" s="130">
        <v>0</v>
      </c>
      <c r="F95" s="159"/>
      <c r="G95" s="160"/>
    </row>
    <row r="96" spans="1:7" s="151" customFormat="1" ht="15" customHeight="1">
      <c r="A96" s="124" t="s">
        <v>260</v>
      </c>
      <c r="B96" s="127" t="s">
        <v>259</v>
      </c>
      <c r="C96" s="126" t="s">
        <v>14</v>
      </c>
      <c r="D96" s="148"/>
      <c r="E96" s="130">
        <v>0</v>
      </c>
      <c r="F96" s="159"/>
      <c r="G96" s="160"/>
    </row>
    <row r="97" spans="1:7" s="151" customFormat="1" ht="15" customHeight="1">
      <c r="A97" s="124" t="s">
        <v>71</v>
      </c>
      <c r="B97" s="127" t="s">
        <v>167</v>
      </c>
      <c r="C97" s="126" t="s">
        <v>14</v>
      </c>
      <c r="D97" s="148"/>
      <c r="E97" s="130">
        <v>0</v>
      </c>
      <c r="F97" s="159"/>
      <c r="G97" s="160"/>
    </row>
    <row r="98" spans="1:7" s="151" customFormat="1" ht="15" customHeight="1">
      <c r="A98" s="211" t="s">
        <v>160</v>
      </c>
      <c r="B98" s="212"/>
      <c r="C98" s="213"/>
      <c r="D98" s="214"/>
      <c r="E98" s="215"/>
      <c r="F98" s="216"/>
      <c r="G98" s="160"/>
    </row>
    <row r="99" spans="1:7" s="145" customFormat="1" ht="15.75">
      <c r="A99" s="220" t="s">
        <v>133</v>
      </c>
      <c r="B99" s="229"/>
      <c r="C99" s="230"/>
      <c r="D99" s="231"/>
      <c r="E99" s="227"/>
      <c r="F99" s="228"/>
      <c r="G99" s="144"/>
    </row>
    <row r="100" spans="1:7" s="150" customFormat="1" ht="15" customHeight="1">
      <c r="A100" s="114" t="s">
        <v>691</v>
      </c>
      <c r="B100" s="115" t="s">
        <v>901</v>
      </c>
      <c r="C100" s="126" t="s">
        <v>14</v>
      </c>
      <c r="D100" s="148"/>
      <c r="E100" s="130">
        <v>0</v>
      </c>
      <c r="F100" s="149"/>
      <c r="G100" s="143"/>
    </row>
    <row r="101" spans="1:7" s="152" customFormat="1" ht="15">
      <c r="A101" s="114" t="s">
        <v>692</v>
      </c>
      <c r="B101" s="115" t="s">
        <v>900</v>
      </c>
      <c r="C101" s="126" t="s">
        <v>14</v>
      </c>
      <c r="D101" s="148"/>
      <c r="E101" s="130">
        <v>0</v>
      </c>
      <c r="F101" s="158"/>
      <c r="G101" s="157"/>
    </row>
    <row r="102" spans="1:7" s="165" customFormat="1" ht="15" customHeight="1">
      <c r="A102" s="114" t="s">
        <v>693</v>
      </c>
      <c r="B102" s="115" t="s">
        <v>899</v>
      </c>
      <c r="C102" s="126" t="s">
        <v>12</v>
      </c>
      <c r="D102" s="148"/>
      <c r="E102" s="130">
        <v>0</v>
      </c>
      <c r="F102" s="163"/>
      <c r="G102" s="164"/>
    </row>
    <row r="103" spans="1:7" s="145" customFormat="1" ht="15.75">
      <c r="A103" s="220" t="s">
        <v>221</v>
      </c>
      <c r="B103" s="229"/>
      <c r="C103" s="230"/>
      <c r="D103" s="231"/>
      <c r="E103" s="227"/>
      <c r="F103" s="228"/>
      <c r="G103" s="144"/>
    </row>
    <row r="104" spans="1:7" s="162" customFormat="1" ht="15" customHeight="1">
      <c r="A104" s="124" t="s">
        <v>694</v>
      </c>
      <c r="B104" s="127" t="s">
        <v>695</v>
      </c>
      <c r="C104" s="126" t="s">
        <v>12</v>
      </c>
      <c r="D104" s="148"/>
      <c r="E104" s="130">
        <v>0</v>
      </c>
      <c r="F104" s="158"/>
      <c r="G104" s="161"/>
    </row>
    <row r="105" spans="1:7" s="162" customFormat="1" ht="15" customHeight="1">
      <c r="A105" s="124" t="s">
        <v>696</v>
      </c>
      <c r="B105" s="127" t="s">
        <v>697</v>
      </c>
      <c r="C105" s="126" t="s">
        <v>12</v>
      </c>
      <c r="D105" s="148"/>
      <c r="E105" s="130">
        <v>0</v>
      </c>
      <c r="F105" s="158"/>
      <c r="G105" s="161"/>
    </row>
    <row r="106" spans="1:7" s="145" customFormat="1" ht="15" customHeight="1">
      <c r="A106" s="124" t="s">
        <v>698</v>
      </c>
      <c r="B106" s="127" t="s">
        <v>699</v>
      </c>
      <c r="C106" s="126" t="s">
        <v>12</v>
      </c>
      <c r="D106" s="148"/>
      <c r="E106" s="130">
        <v>0</v>
      </c>
      <c r="F106" s="149"/>
      <c r="G106" s="144"/>
    </row>
    <row r="107" spans="1:7" s="162" customFormat="1" ht="15" customHeight="1">
      <c r="A107" s="124" t="s">
        <v>700</v>
      </c>
      <c r="B107" s="127" t="s">
        <v>701</v>
      </c>
      <c r="C107" s="126" t="s">
        <v>12</v>
      </c>
      <c r="D107" s="148"/>
      <c r="E107" s="130">
        <v>0</v>
      </c>
      <c r="F107" s="158"/>
      <c r="G107" s="161"/>
    </row>
    <row r="108" spans="1:7" s="162" customFormat="1" ht="15">
      <c r="A108" s="124" t="s">
        <v>702</v>
      </c>
      <c r="B108" s="127" t="s">
        <v>703</v>
      </c>
      <c r="C108" s="126" t="s">
        <v>12</v>
      </c>
      <c r="D108" s="148"/>
      <c r="E108" s="130">
        <v>0</v>
      </c>
      <c r="F108" s="189"/>
      <c r="G108" s="161"/>
    </row>
    <row r="109" spans="1:7" s="152" customFormat="1" ht="15" customHeight="1">
      <c r="A109" s="124" t="s">
        <v>704</v>
      </c>
      <c r="B109" s="127" t="s">
        <v>705</v>
      </c>
      <c r="C109" s="126" t="s">
        <v>12</v>
      </c>
      <c r="D109" s="148"/>
      <c r="E109" s="130">
        <v>0</v>
      </c>
      <c r="F109" s="158"/>
      <c r="G109" s="157"/>
    </row>
    <row r="110" spans="1:7" s="152" customFormat="1" ht="15" customHeight="1">
      <c r="A110" s="124" t="s">
        <v>706</v>
      </c>
      <c r="B110" s="127" t="s">
        <v>707</v>
      </c>
      <c r="C110" s="126" t="s">
        <v>12</v>
      </c>
      <c r="D110" s="148"/>
      <c r="E110" s="130">
        <v>0</v>
      </c>
      <c r="F110" s="158"/>
      <c r="G110" s="157"/>
    </row>
    <row r="111" spans="1:7" s="152" customFormat="1" ht="15" customHeight="1">
      <c r="A111" s="124" t="s">
        <v>708</v>
      </c>
      <c r="B111" s="127" t="s">
        <v>709</v>
      </c>
      <c r="C111" s="126" t="s">
        <v>12</v>
      </c>
      <c r="D111" s="148"/>
      <c r="E111" s="130">
        <v>0</v>
      </c>
      <c r="F111" s="158"/>
      <c r="G111" s="157"/>
    </row>
    <row r="112" spans="1:7" s="123" customFormat="1" ht="15">
      <c r="A112" s="124" t="s">
        <v>710</v>
      </c>
      <c r="B112" s="127" t="s">
        <v>711</v>
      </c>
      <c r="C112" s="126" t="s">
        <v>12</v>
      </c>
      <c r="D112" s="148"/>
      <c r="E112" s="130">
        <v>0</v>
      </c>
      <c r="F112" s="188"/>
      <c r="G112" s="122"/>
    </row>
    <row r="113" spans="1:7" s="151" customFormat="1" ht="15" customHeight="1">
      <c r="A113" s="124" t="s">
        <v>712</v>
      </c>
      <c r="B113" s="127" t="s">
        <v>713</v>
      </c>
      <c r="C113" s="126" t="s">
        <v>12</v>
      </c>
      <c r="D113" s="148"/>
      <c r="E113" s="130">
        <v>0</v>
      </c>
      <c r="F113" s="159"/>
      <c r="G113" s="160"/>
    </row>
    <row r="114" spans="1:7" s="151" customFormat="1" ht="15" customHeight="1">
      <c r="A114" s="124" t="s">
        <v>714</v>
      </c>
      <c r="B114" s="127" t="s">
        <v>715</v>
      </c>
      <c r="C114" s="126" t="s">
        <v>12</v>
      </c>
      <c r="D114" s="148"/>
      <c r="E114" s="130">
        <v>0</v>
      </c>
      <c r="F114" s="159"/>
      <c r="G114" s="160"/>
    </row>
    <row r="115" spans="1:7" s="151" customFormat="1" ht="15" customHeight="1">
      <c r="A115" s="124" t="s">
        <v>716</v>
      </c>
      <c r="B115" s="127" t="s">
        <v>717</v>
      </c>
      <c r="C115" s="126" t="s">
        <v>12</v>
      </c>
      <c r="D115" s="148"/>
      <c r="E115" s="130">
        <v>0</v>
      </c>
      <c r="F115" s="159"/>
      <c r="G115" s="160"/>
    </row>
    <row r="116" spans="1:7" s="165" customFormat="1" ht="15" customHeight="1">
      <c r="A116" s="124" t="s">
        <v>718</v>
      </c>
      <c r="B116" s="127" t="s">
        <v>719</v>
      </c>
      <c r="C116" s="126" t="s">
        <v>12</v>
      </c>
      <c r="D116" s="148"/>
      <c r="E116" s="130">
        <v>0</v>
      </c>
      <c r="F116" s="163"/>
      <c r="G116" s="164"/>
    </row>
    <row r="117" spans="1:7" s="165" customFormat="1" ht="15" customHeight="1">
      <c r="A117" s="124" t="s">
        <v>720</v>
      </c>
      <c r="B117" s="127" t="s">
        <v>721</v>
      </c>
      <c r="C117" s="126" t="s">
        <v>12</v>
      </c>
      <c r="D117" s="148"/>
      <c r="E117" s="130">
        <v>0</v>
      </c>
      <c r="F117" s="163"/>
      <c r="G117" s="164"/>
    </row>
    <row r="118" spans="1:7" s="152" customFormat="1" ht="15" customHeight="1">
      <c r="A118" s="124" t="s">
        <v>722</v>
      </c>
      <c r="B118" s="127" t="s">
        <v>723</v>
      </c>
      <c r="C118" s="126" t="s">
        <v>12</v>
      </c>
      <c r="D118" s="148"/>
      <c r="E118" s="130">
        <v>0</v>
      </c>
      <c r="F118" s="158"/>
      <c r="G118" s="157"/>
    </row>
    <row r="119" spans="1:7" s="152" customFormat="1" ht="15" customHeight="1">
      <c r="A119" s="124" t="s">
        <v>724</v>
      </c>
      <c r="B119" s="127" t="s">
        <v>725</v>
      </c>
      <c r="C119" s="126" t="s">
        <v>12</v>
      </c>
      <c r="D119" s="148"/>
      <c r="E119" s="130">
        <v>0</v>
      </c>
      <c r="F119" s="158"/>
      <c r="G119" s="157"/>
    </row>
    <row r="120" spans="1:7" s="152" customFormat="1" ht="15" customHeight="1">
      <c r="A120" s="124" t="s">
        <v>726</v>
      </c>
      <c r="B120" s="127" t="s">
        <v>727</v>
      </c>
      <c r="C120" s="126" t="s">
        <v>12</v>
      </c>
      <c r="D120" s="148"/>
      <c r="E120" s="130">
        <v>0</v>
      </c>
      <c r="F120" s="158"/>
      <c r="G120" s="157"/>
    </row>
    <row r="121" spans="1:7" s="152" customFormat="1" ht="15" customHeight="1">
      <c r="A121" s="124" t="s">
        <v>728</v>
      </c>
      <c r="B121" s="127" t="s">
        <v>729</v>
      </c>
      <c r="C121" s="126" t="s">
        <v>12</v>
      </c>
      <c r="D121" s="148"/>
      <c r="E121" s="130">
        <v>0</v>
      </c>
      <c r="F121" s="158"/>
      <c r="G121" s="157"/>
    </row>
    <row r="122" spans="1:7" s="152" customFormat="1" ht="15" customHeight="1">
      <c r="A122" s="124" t="s">
        <v>730</v>
      </c>
      <c r="B122" s="127" t="s">
        <v>731</v>
      </c>
      <c r="C122" s="126" t="s">
        <v>12</v>
      </c>
      <c r="D122" s="148"/>
      <c r="E122" s="130">
        <v>0</v>
      </c>
      <c r="F122" s="158"/>
      <c r="G122" s="157"/>
    </row>
    <row r="123" spans="1:7" s="152" customFormat="1" ht="15" customHeight="1">
      <c r="A123" s="124" t="s">
        <v>732</v>
      </c>
      <c r="B123" s="127" t="s">
        <v>733</v>
      </c>
      <c r="C123" s="126" t="s">
        <v>12</v>
      </c>
      <c r="D123" s="148"/>
      <c r="E123" s="130">
        <v>0</v>
      </c>
      <c r="F123" s="158"/>
      <c r="G123" s="157"/>
    </row>
    <row r="124" spans="1:7" s="152" customFormat="1" ht="15" customHeight="1">
      <c r="A124" s="124" t="s">
        <v>734</v>
      </c>
      <c r="B124" s="127" t="s">
        <v>735</v>
      </c>
      <c r="C124" s="126" t="s">
        <v>12</v>
      </c>
      <c r="D124" s="148"/>
      <c r="E124" s="130">
        <v>0</v>
      </c>
      <c r="F124" s="158"/>
      <c r="G124" s="157"/>
    </row>
    <row r="125" spans="1:7" s="152" customFormat="1" ht="15" customHeight="1">
      <c r="A125" s="124" t="s">
        <v>736</v>
      </c>
      <c r="B125" s="127" t="s">
        <v>737</v>
      </c>
      <c r="C125" s="126" t="s">
        <v>12</v>
      </c>
      <c r="D125" s="148"/>
      <c r="E125" s="130">
        <v>0</v>
      </c>
      <c r="F125" s="158"/>
      <c r="G125" s="157"/>
    </row>
    <row r="126" spans="1:7" s="152" customFormat="1" ht="15" customHeight="1">
      <c r="A126" s="124" t="s">
        <v>738</v>
      </c>
      <c r="B126" s="127" t="s">
        <v>739</v>
      </c>
      <c r="C126" s="126" t="s">
        <v>12</v>
      </c>
      <c r="D126" s="148"/>
      <c r="E126" s="130">
        <v>0</v>
      </c>
      <c r="F126" s="158"/>
      <c r="G126" s="157"/>
    </row>
    <row r="127" spans="1:7" s="152" customFormat="1" ht="15" customHeight="1">
      <c r="A127" s="124" t="s">
        <v>740</v>
      </c>
      <c r="B127" s="127" t="s">
        <v>741</v>
      </c>
      <c r="C127" s="126" t="s">
        <v>12</v>
      </c>
      <c r="D127" s="148"/>
      <c r="E127" s="130">
        <v>0</v>
      </c>
      <c r="F127" s="158"/>
      <c r="G127" s="157"/>
    </row>
    <row r="128" spans="1:7" s="152" customFormat="1" ht="15" customHeight="1">
      <c r="A128" s="124" t="s">
        <v>742</v>
      </c>
      <c r="B128" s="127" t="s">
        <v>743</v>
      </c>
      <c r="C128" s="126" t="s">
        <v>12</v>
      </c>
      <c r="D128" s="148"/>
      <c r="E128" s="130">
        <v>0</v>
      </c>
      <c r="F128" s="158"/>
      <c r="G128" s="157"/>
    </row>
    <row r="129" spans="1:7" s="151" customFormat="1" ht="15" customHeight="1">
      <c r="A129" s="124" t="s">
        <v>744</v>
      </c>
      <c r="B129" s="127" t="s">
        <v>745</v>
      </c>
      <c r="C129" s="126" t="s">
        <v>12</v>
      </c>
      <c r="D129" s="148"/>
      <c r="E129" s="130">
        <v>0</v>
      </c>
      <c r="F129" s="159"/>
      <c r="G129" s="160"/>
    </row>
    <row r="130" spans="1:7" s="151" customFormat="1" ht="15" customHeight="1">
      <c r="A130" s="124" t="s">
        <v>746</v>
      </c>
      <c r="B130" s="127" t="s">
        <v>747</v>
      </c>
      <c r="C130" s="126" t="s">
        <v>12</v>
      </c>
      <c r="D130" s="148"/>
      <c r="E130" s="130">
        <v>0</v>
      </c>
      <c r="F130" s="159"/>
      <c r="G130" s="160"/>
    </row>
    <row r="131" spans="1:7" s="151" customFormat="1" ht="15" customHeight="1">
      <c r="A131" s="124" t="s">
        <v>504</v>
      </c>
      <c r="B131" s="127" t="s">
        <v>505</v>
      </c>
      <c r="C131" s="126" t="s">
        <v>12</v>
      </c>
      <c r="D131" s="148"/>
      <c r="E131" s="130">
        <v>0</v>
      </c>
      <c r="F131" s="159"/>
      <c r="G131" s="160"/>
    </row>
    <row r="132" spans="1:7" s="151" customFormat="1" ht="15" customHeight="1">
      <c r="A132" s="124" t="s">
        <v>748</v>
      </c>
      <c r="B132" s="127" t="s">
        <v>749</v>
      </c>
      <c r="C132" s="126" t="s">
        <v>12</v>
      </c>
      <c r="D132" s="148"/>
      <c r="E132" s="130">
        <v>0</v>
      </c>
      <c r="F132" s="159"/>
      <c r="G132" s="160"/>
    </row>
    <row r="133" spans="1:7" s="151" customFormat="1" ht="15" customHeight="1">
      <c r="A133" s="124" t="s">
        <v>750</v>
      </c>
      <c r="B133" s="127" t="s">
        <v>751</v>
      </c>
      <c r="C133" s="126" t="s">
        <v>12</v>
      </c>
      <c r="D133" s="148"/>
      <c r="E133" s="130">
        <v>0</v>
      </c>
      <c r="F133" s="159"/>
      <c r="G133" s="160"/>
    </row>
    <row r="134" spans="1:7" s="152" customFormat="1" ht="15" customHeight="1">
      <c r="A134" s="124" t="s">
        <v>752</v>
      </c>
      <c r="B134" s="127" t="s">
        <v>753</v>
      </c>
      <c r="C134" s="126" t="s">
        <v>12</v>
      </c>
      <c r="D134" s="148"/>
      <c r="E134" s="130">
        <v>0</v>
      </c>
      <c r="F134" s="158"/>
      <c r="G134" s="157"/>
    </row>
    <row r="135" spans="1:7" s="121" customFormat="1" ht="15">
      <c r="A135" s="124" t="s">
        <v>754</v>
      </c>
      <c r="B135" s="127" t="s">
        <v>755</v>
      </c>
      <c r="C135" s="126" t="s">
        <v>12</v>
      </c>
      <c r="D135" s="148"/>
      <c r="E135" s="130">
        <v>0</v>
      </c>
      <c r="F135" s="159"/>
      <c r="G135" s="120"/>
    </row>
    <row r="136" spans="1:7" s="145" customFormat="1" ht="15" customHeight="1">
      <c r="A136" s="124" t="s">
        <v>756</v>
      </c>
      <c r="B136" s="127" t="s">
        <v>757</v>
      </c>
      <c r="C136" s="126" t="s">
        <v>12</v>
      </c>
      <c r="D136" s="148"/>
      <c r="E136" s="130">
        <v>0</v>
      </c>
      <c r="F136" s="149"/>
      <c r="G136" s="144"/>
    </row>
    <row r="137" spans="1:7" s="145" customFormat="1" ht="15" customHeight="1">
      <c r="A137" s="124" t="s">
        <v>758</v>
      </c>
      <c r="B137" s="127" t="s">
        <v>759</v>
      </c>
      <c r="C137" s="126" t="s">
        <v>12</v>
      </c>
      <c r="D137" s="148"/>
      <c r="E137" s="130">
        <v>0</v>
      </c>
      <c r="F137" s="149"/>
      <c r="G137" s="144"/>
    </row>
    <row r="138" spans="1:7" s="145" customFormat="1" ht="15" customHeight="1">
      <c r="A138" s="124" t="s">
        <v>760</v>
      </c>
      <c r="B138" s="127" t="s">
        <v>761</v>
      </c>
      <c r="C138" s="126" t="s">
        <v>12</v>
      </c>
      <c r="D138" s="148"/>
      <c r="E138" s="130">
        <v>0</v>
      </c>
      <c r="F138" s="149"/>
      <c r="G138" s="144"/>
    </row>
    <row r="139" spans="1:7" s="145" customFormat="1" ht="15" customHeight="1">
      <c r="A139" s="124" t="s">
        <v>762</v>
      </c>
      <c r="B139" s="127" t="s">
        <v>763</v>
      </c>
      <c r="C139" s="126" t="s">
        <v>12</v>
      </c>
      <c r="D139" s="148"/>
      <c r="E139" s="130">
        <v>0</v>
      </c>
      <c r="F139" s="149"/>
      <c r="G139" s="144"/>
    </row>
    <row r="140" spans="1:7" s="145" customFormat="1" ht="15" customHeight="1">
      <c r="A140" s="124" t="s">
        <v>764</v>
      </c>
      <c r="B140" s="127" t="s">
        <v>765</v>
      </c>
      <c r="C140" s="126" t="s">
        <v>12</v>
      </c>
      <c r="D140" s="148"/>
      <c r="E140" s="130">
        <v>0</v>
      </c>
      <c r="F140" s="149"/>
      <c r="G140" s="144"/>
    </row>
    <row r="141" spans="1:7" s="145" customFormat="1" ht="15" customHeight="1">
      <c r="A141" s="124" t="s">
        <v>766</v>
      </c>
      <c r="B141" s="127" t="s">
        <v>767</v>
      </c>
      <c r="C141" s="126" t="s">
        <v>12</v>
      </c>
      <c r="D141" s="148"/>
      <c r="E141" s="130">
        <v>0</v>
      </c>
      <c r="F141" s="149"/>
      <c r="G141" s="144"/>
    </row>
    <row r="142" spans="1:7" s="145" customFormat="1" ht="15" customHeight="1">
      <c r="A142" s="124" t="s">
        <v>768</v>
      </c>
      <c r="B142" s="127" t="s">
        <v>769</v>
      </c>
      <c r="C142" s="126" t="s">
        <v>12</v>
      </c>
      <c r="D142" s="148"/>
      <c r="E142" s="130">
        <v>0</v>
      </c>
      <c r="F142" s="149"/>
      <c r="G142" s="144"/>
    </row>
    <row r="143" spans="1:7" s="145" customFormat="1" ht="15" customHeight="1">
      <c r="A143" s="124" t="s">
        <v>770</v>
      </c>
      <c r="B143" s="127" t="s">
        <v>771</v>
      </c>
      <c r="C143" s="126" t="s">
        <v>12</v>
      </c>
      <c r="D143" s="148"/>
      <c r="E143" s="130">
        <v>0</v>
      </c>
      <c r="F143" s="149"/>
      <c r="G143" s="144"/>
    </row>
    <row r="144" spans="1:7" s="162" customFormat="1" ht="15" customHeight="1">
      <c r="A144" s="124" t="s">
        <v>772</v>
      </c>
      <c r="B144" s="127" t="s">
        <v>773</v>
      </c>
      <c r="C144" s="126" t="s">
        <v>12</v>
      </c>
      <c r="D144" s="148"/>
      <c r="E144" s="130">
        <v>0</v>
      </c>
      <c r="F144" s="158"/>
      <c r="G144" s="161"/>
    </row>
    <row r="145" spans="1:7" s="150" customFormat="1" ht="15">
      <c r="A145" s="124" t="s">
        <v>774</v>
      </c>
      <c r="B145" s="127" t="s">
        <v>775</v>
      </c>
      <c r="C145" s="126" t="s">
        <v>12</v>
      </c>
      <c r="D145" s="148"/>
      <c r="E145" s="130">
        <v>0</v>
      </c>
      <c r="F145" s="158"/>
      <c r="G145" s="143"/>
    </row>
    <row r="146" spans="1:7" s="191" customFormat="1" ht="15">
      <c r="A146" s="124" t="s">
        <v>776</v>
      </c>
      <c r="B146" s="127" t="s">
        <v>777</v>
      </c>
      <c r="C146" s="126" t="s">
        <v>12</v>
      </c>
      <c r="D146" s="148"/>
      <c r="E146" s="130">
        <v>0</v>
      </c>
      <c r="F146" s="149"/>
      <c r="G146" s="190"/>
    </row>
    <row r="147" spans="1:7" s="191" customFormat="1" ht="15">
      <c r="A147" s="124" t="s">
        <v>778</v>
      </c>
      <c r="B147" s="127" t="s">
        <v>779</v>
      </c>
      <c r="C147" s="126" t="s">
        <v>12</v>
      </c>
      <c r="D147" s="148"/>
      <c r="E147" s="130">
        <v>0</v>
      </c>
      <c r="F147" s="149"/>
      <c r="G147" s="190"/>
    </row>
    <row r="148" spans="1:7" s="150" customFormat="1" ht="15">
      <c r="A148" s="124" t="s">
        <v>780</v>
      </c>
      <c r="B148" s="127" t="s">
        <v>781</v>
      </c>
      <c r="C148" s="126" t="s">
        <v>12</v>
      </c>
      <c r="D148" s="148"/>
      <c r="E148" s="130">
        <v>0</v>
      </c>
      <c r="F148" s="149"/>
      <c r="G148" s="143"/>
    </row>
    <row r="149" spans="1:7" s="151" customFormat="1" ht="15">
      <c r="A149" s="124" t="s">
        <v>782</v>
      </c>
      <c r="B149" s="127" t="s">
        <v>783</v>
      </c>
      <c r="C149" s="126" t="s">
        <v>12</v>
      </c>
      <c r="D149" s="148"/>
      <c r="E149" s="130">
        <v>0</v>
      </c>
      <c r="F149" s="159"/>
      <c r="G149" s="160"/>
    </row>
    <row r="150" spans="1:7" s="150" customFormat="1" ht="15">
      <c r="A150" s="124" t="s">
        <v>784</v>
      </c>
      <c r="B150" s="127" t="s">
        <v>785</v>
      </c>
      <c r="C150" s="126" t="s">
        <v>12</v>
      </c>
      <c r="D150" s="148"/>
      <c r="E150" s="130">
        <v>0</v>
      </c>
      <c r="F150" s="149"/>
      <c r="G150" s="143"/>
    </row>
    <row r="151" spans="1:7" s="150" customFormat="1" ht="15">
      <c r="A151" s="124" t="s">
        <v>786</v>
      </c>
      <c r="B151" s="127" t="s">
        <v>787</v>
      </c>
      <c r="C151" s="126" t="s">
        <v>12</v>
      </c>
      <c r="D151" s="148"/>
      <c r="E151" s="130">
        <v>0</v>
      </c>
      <c r="F151" s="149"/>
      <c r="G151" s="143"/>
    </row>
    <row r="152" spans="1:7" s="150" customFormat="1" ht="15">
      <c r="A152" s="124" t="s">
        <v>788</v>
      </c>
      <c r="B152" s="127" t="s">
        <v>789</v>
      </c>
      <c r="C152" s="126" t="s">
        <v>12</v>
      </c>
      <c r="D152" s="148"/>
      <c r="E152" s="130">
        <v>0</v>
      </c>
      <c r="F152" s="149"/>
      <c r="G152" s="143"/>
    </row>
    <row r="153" spans="1:7" s="150" customFormat="1" ht="15">
      <c r="A153" s="124" t="s">
        <v>790</v>
      </c>
      <c r="B153" s="127" t="s">
        <v>791</v>
      </c>
      <c r="C153" s="126" t="s">
        <v>12</v>
      </c>
      <c r="D153" s="148"/>
      <c r="E153" s="130">
        <v>0</v>
      </c>
      <c r="F153" s="149"/>
      <c r="G153" s="143"/>
    </row>
    <row r="154" spans="1:7" s="167" customFormat="1" ht="15">
      <c r="A154" s="124" t="s">
        <v>792</v>
      </c>
      <c r="B154" s="127" t="s">
        <v>793</v>
      </c>
      <c r="C154" s="126" t="s">
        <v>12</v>
      </c>
      <c r="D154" s="148"/>
      <c r="E154" s="130">
        <v>0</v>
      </c>
      <c r="F154" s="134"/>
      <c r="G154" s="166"/>
    </row>
    <row r="155" spans="1:7" s="194" customFormat="1" ht="15">
      <c r="A155" s="124" t="s">
        <v>794</v>
      </c>
      <c r="B155" s="127" t="s">
        <v>795</v>
      </c>
      <c r="C155" s="126" t="s">
        <v>12</v>
      </c>
      <c r="D155" s="148"/>
      <c r="E155" s="130">
        <v>0</v>
      </c>
      <c r="F155" s="192"/>
      <c r="G155" s="193"/>
    </row>
    <row r="156" spans="1:7" s="167" customFormat="1" ht="15">
      <c r="A156" s="124" t="s">
        <v>796</v>
      </c>
      <c r="B156" s="127" t="s">
        <v>797</v>
      </c>
      <c r="C156" s="126" t="s">
        <v>12</v>
      </c>
      <c r="D156" s="148"/>
      <c r="E156" s="130">
        <v>0</v>
      </c>
      <c r="F156" s="134"/>
      <c r="G156" s="166"/>
    </row>
    <row r="157" spans="1:7" s="150" customFormat="1" ht="15">
      <c r="A157" s="124" t="s">
        <v>798</v>
      </c>
      <c r="B157" s="127" t="s">
        <v>799</v>
      </c>
      <c r="C157" s="126" t="s">
        <v>12</v>
      </c>
      <c r="D157" s="148"/>
      <c r="E157" s="130">
        <v>0</v>
      </c>
      <c r="F157" s="149"/>
      <c r="G157" s="143"/>
    </row>
    <row r="158" spans="1:7" s="150" customFormat="1" ht="15">
      <c r="A158" s="124" t="s">
        <v>800</v>
      </c>
      <c r="B158" s="127" t="s">
        <v>801</v>
      </c>
      <c r="C158" s="126" t="s">
        <v>12</v>
      </c>
      <c r="D158" s="148"/>
      <c r="E158" s="130">
        <v>0</v>
      </c>
      <c r="F158" s="149"/>
      <c r="G158" s="143"/>
    </row>
    <row r="159" spans="1:7" s="150" customFormat="1" ht="15">
      <c r="A159" s="124" t="s">
        <v>802</v>
      </c>
      <c r="B159" s="127" t="s">
        <v>803</v>
      </c>
      <c r="C159" s="126" t="s">
        <v>12</v>
      </c>
      <c r="D159" s="148"/>
      <c r="E159" s="130">
        <v>0</v>
      </c>
      <c r="F159" s="149"/>
      <c r="G159" s="143"/>
    </row>
    <row r="160" spans="1:7" s="152" customFormat="1" ht="15">
      <c r="A160" s="124" t="s">
        <v>804</v>
      </c>
      <c r="B160" s="127" t="s">
        <v>805</v>
      </c>
      <c r="C160" s="126" t="s">
        <v>12</v>
      </c>
      <c r="D160" s="148"/>
      <c r="E160" s="130">
        <v>0</v>
      </c>
      <c r="F160" s="158"/>
      <c r="G160" s="157"/>
    </row>
    <row r="161" spans="1:7" s="167" customFormat="1" ht="15">
      <c r="A161" s="124" t="s">
        <v>806</v>
      </c>
      <c r="B161" s="127" t="s">
        <v>807</v>
      </c>
      <c r="C161" s="126" t="s">
        <v>12</v>
      </c>
      <c r="D161" s="148"/>
      <c r="E161" s="130">
        <v>0</v>
      </c>
      <c r="F161" s="134"/>
      <c r="G161" s="166"/>
    </row>
    <row r="162" spans="1:7" s="167" customFormat="1" ht="15">
      <c r="A162" s="124" t="s">
        <v>808</v>
      </c>
      <c r="B162" s="127" t="s">
        <v>809</v>
      </c>
      <c r="C162" s="126" t="s">
        <v>12</v>
      </c>
      <c r="D162" s="148"/>
      <c r="E162" s="130">
        <v>0</v>
      </c>
      <c r="F162" s="134"/>
      <c r="G162" s="166"/>
    </row>
    <row r="163" spans="1:7" s="167" customFormat="1" ht="15">
      <c r="A163" s="124" t="s">
        <v>810</v>
      </c>
      <c r="B163" s="127" t="s">
        <v>811</v>
      </c>
      <c r="C163" s="126" t="s">
        <v>12</v>
      </c>
      <c r="D163" s="148"/>
      <c r="E163" s="130">
        <v>0</v>
      </c>
      <c r="F163" s="134"/>
      <c r="G163" s="166"/>
    </row>
    <row r="164" spans="1:7" s="167" customFormat="1" ht="15">
      <c r="A164" s="124" t="s">
        <v>812</v>
      </c>
      <c r="B164" s="127" t="s">
        <v>813</v>
      </c>
      <c r="C164" s="126" t="s">
        <v>12</v>
      </c>
      <c r="D164" s="148"/>
      <c r="E164" s="130">
        <v>0</v>
      </c>
      <c r="F164" s="134"/>
      <c r="G164" s="166"/>
    </row>
    <row r="165" spans="1:7" s="165" customFormat="1" ht="15">
      <c r="A165" s="124" t="s">
        <v>814</v>
      </c>
      <c r="B165" s="127" t="s">
        <v>815</v>
      </c>
      <c r="C165" s="126" t="s">
        <v>12</v>
      </c>
      <c r="D165" s="148"/>
      <c r="E165" s="130">
        <v>0</v>
      </c>
      <c r="F165" s="163"/>
      <c r="G165" s="164"/>
    </row>
    <row r="166" spans="1:7" s="165" customFormat="1" ht="15">
      <c r="A166" s="124" t="s">
        <v>816</v>
      </c>
      <c r="B166" s="127" t="s">
        <v>817</v>
      </c>
      <c r="C166" s="126" t="s">
        <v>12</v>
      </c>
      <c r="D166" s="148"/>
      <c r="E166" s="130">
        <v>0</v>
      </c>
      <c r="F166" s="163"/>
      <c r="G166" s="164"/>
    </row>
    <row r="167" spans="1:7" s="165" customFormat="1" ht="15">
      <c r="A167" s="124" t="s">
        <v>818</v>
      </c>
      <c r="B167" s="127" t="s">
        <v>819</v>
      </c>
      <c r="C167" s="126" t="s">
        <v>12</v>
      </c>
      <c r="D167" s="148"/>
      <c r="E167" s="130">
        <v>0</v>
      </c>
      <c r="F167" s="163"/>
      <c r="G167" s="164"/>
    </row>
    <row r="168" spans="1:7" s="165" customFormat="1" ht="15">
      <c r="A168" s="124" t="s">
        <v>820</v>
      </c>
      <c r="B168" s="127" t="s">
        <v>821</v>
      </c>
      <c r="C168" s="126" t="s">
        <v>12</v>
      </c>
      <c r="D168" s="148"/>
      <c r="E168" s="130">
        <v>0</v>
      </c>
      <c r="F168" s="163"/>
      <c r="G168" s="164"/>
    </row>
    <row r="169" spans="1:7" s="165" customFormat="1" ht="15">
      <c r="A169" s="124" t="s">
        <v>822</v>
      </c>
      <c r="B169" s="127" t="s">
        <v>823</v>
      </c>
      <c r="C169" s="126" t="s">
        <v>12</v>
      </c>
      <c r="D169" s="148"/>
      <c r="E169" s="130">
        <v>0</v>
      </c>
      <c r="F169" s="163"/>
      <c r="G169" s="164"/>
    </row>
    <row r="170" spans="1:7" s="165" customFormat="1" ht="15">
      <c r="A170" s="124" t="s">
        <v>824</v>
      </c>
      <c r="B170" s="127" t="s">
        <v>825</v>
      </c>
      <c r="C170" s="126" t="s">
        <v>12</v>
      </c>
      <c r="D170" s="148"/>
      <c r="E170" s="130">
        <v>0</v>
      </c>
      <c r="F170" s="163"/>
      <c r="G170" s="164"/>
    </row>
    <row r="171" spans="1:7" s="167" customFormat="1" ht="15">
      <c r="A171" s="124" t="s">
        <v>826</v>
      </c>
      <c r="B171" s="127" t="s">
        <v>827</v>
      </c>
      <c r="C171" s="126" t="s">
        <v>12</v>
      </c>
      <c r="D171" s="148"/>
      <c r="E171" s="130">
        <v>0</v>
      </c>
      <c r="F171" s="134"/>
      <c r="G171" s="166"/>
    </row>
    <row r="172" spans="1:7" s="167" customFormat="1" ht="15">
      <c r="A172" s="124" t="s">
        <v>828</v>
      </c>
      <c r="B172" s="127" t="s">
        <v>829</v>
      </c>
      <c r="C172" s="126" t="s">
        <v>12</v>
      </c>
      <c r="D172" s="148"/>
      <c r="E172" s="130">
        <v>0</v>
      </c>
      <c r="F172" s="134"/>
      <c r="G172" s="166"/>
    </row>
    <row r="173" spans="1:7" s="167" customFormat="1" ht="15">
      <c r="A173" s="124" t="s">
        <v>830</v>
      </c>
      <c r="B173" s="127" t="s">
        <v>831</v>
      </c>
      <c r="C173" s="126" t="s">
        <v>12</v>
      </c>
      <c r="D173" s="148"/>
      <c r="E173" s="130">
        <v>0</v>
      </c>
      <c r="F173" s="134"/>
      <c r="G173" s="166"/>
    </row>
    <row r="174" spans="1:7" s="167" customFormat="1" ht="15">
      <c r="A174" s="124" t="s">
        <v>832</v>
      </c>
      <c r="B174" s="127" t="s">
        <v>833</v>
      </c>
      <c r="C174" s="126" t="s">
        <v>12</v>
      </c>
      <c r="D174" s="148"/>
      <c r="E174" s="130">
        <v>0</v>
      </c>
      <c r="F174" s="134"/>
      <c r="G174" s="166"/>
    </row>
    <row r="175" spans="1:7" s="167" customFormat="1" ht="15">
      <c r="A175" s="124" t="s">
        <v>834</v>
      </c>
      <c r="B175" s="127" t="s">
        <v>835</v>
      </c>
      <c r="C175" s="126" t="s">
        <v>12</v>
      </c>
      <c r="D175" s="148"/>
      <c r="E175" s="130">
        <v>0</v>
      </c>
      <c r="F175" s="134"/>
      <c r="G175" s="166"/>
    </row>
    <row r="176" spans="1:7" s="167" customFormat="1" ht="15">
      <c r="A176" s="124" t="s">
        <v>836</v>
      </c>
      <c r="B176" s="127" t="s">
        <v>837</v>
      </c>
      <c r="C176" s="126" t="s">
        <v>12</v>
      </c>
      <c r="D176" s="148"/>
      <c r="E176" s="130">
        <v>0</v>
      </c>
      <c r="F176" s="134"/>
      <c r="G176" s="166"/>
    </row>
    <row r="177" spans="1:7" s="167" customFormat="1" ht="15">
      <c r="A177" s="124" t="s">
        <v>838</v>
      </c>
      <c r="B177" s="127" t="s">
        <v>839</v>
      </c>
      <c r="C177" s="126" t="s">
        <v>12</v>
      </c>
      <c r="D177" s="148"/>
      <c r="E177" s="130">
        <v>0</v>
      </c>
      <c r="F177" s="134"/>
      <c r="G177" s="166"/>
    </row>
    <row r="178" spans="1:7" s="167" customFormat="1" ht="15">
      <c r="A178" s="124" t="s">
        <v>840</v>
      </c>
      <c r="B178" s="127" t="s">
        <v>841</v>
      </c>
      <c r="C178" s="126" t="s">
        <v>12</v>
      </c>
      <c r="D178" s="148"/>
      <c r="E178" s="130">
        <v>0</v>
      </c>
      <c r="F178" s="134"/>
      <c r="G178" s="166"/>
    </row>
    <row r="179" spans="1:7" s="150" customFormat="1" ht="15">
      <c r="A179" s="124" t="s">
        <v>842</v>
      </c>
      <c r="B179" s="127" t="s">
        <v>843</v>
      </c>
      <c r="C179" s="126" t="s">
        <v>12</v>
      </c>
      <c r="D179" s="148"/>
      <c r="E179" s="130">
        <v>0</v>
      </c>
      <c r="F179" s="149"/>
      <c r="G179" s="143"/>
    </row>
    <row r="180" spans="1:7" s="167" customFormat="1" ht="15">
      <c r="A180" s="124" t="s">
        <v>844</v>
      </c>
      <c r="B180" s="127" t="s">
        <v>845</v>
      </c>
      <c r="C180" s="126" t="s">
        <v>12</v>
      </c>
      <c r="D180" s="148"/>
      <c r="E180" s="130">
        <v>0</v>
      </c>
      <c r="F180" s="134"/>
      <c r="G180" s="166"/>
    </row>
    <row r="181" spans="1:7" s="167" customFormat="1" ht="15">
      <c r="A181" s="124" t="s">
        <v>846</v>
      </c>
      <c r="B181" s="127" t="s">
        <v>847</v>
      </c>
      <c r="C181" s="126" t="s">
        <v>12</v>
      </c>
      <c r="D181" s="148"/>
      <c r="E181" s="130">
        <v>0</v>
      </c>
      <c r="F181" s="134"/>
      <c r="G181" s="166"/>
    </row>
    <row r="182" spans="1:7" s="167" customFormat="1" ht="15">
      <c r="A182" s="124" t="s">
        <v>848</v>
      </c>
      <c r="B182" s="127" t="s">
        <v>849</v>
      </c>
      <c r="C182" s="126" t="s">
        <v>12</v>
      </c>
      <c r="D182" s="148"/>
      <c r="E182" s="130">
        <v>0</v>
      </c>
      <c r="F182" s="134"/>
      <c r="G182" s="166"/>
    </row>
    <row r="183" spans="1:7" s="150" customFormat="1" ht="15">
      <c r="A183" s="124" t="s">
        <v>850</v>
      </c>
      <c r="B183" s="127" t="s">
        <v>851</v>
      </c>
      <c r="C183" s="126" t="s">
        <v>12</v>
      </c>
      <c r="D183" s="148"/>
      <c r="E183" s="130">
        <v>0</v>
      </c>
      <c r="F183" s="149"/>
      <c r="G183" s="143"/>
    </row>
    <row r="184" spans="1:7" s="187" customFormat="1" ht="15">
      <c r="A184" s="124" t="s">
        <v>852</v>
      </c>
      <c r="B184" s="127" t="s">
        <v>853</v>
      </c>
      <c r="C184" s="126" t="s">
        <v>12</v>
      </c>
      <c r="D184" s="148"/>
      <c r="E184" s="130">
        <v>0</v>
      </c>
      <c r="F184" s="168"/>
      <c r="G184" s="186"/>
    </row>
    <row r="185" spans="1:7" s="150" customFormat="1" ht="15">
      <c r="A185" s="124" t="s">
        <v>854</v>
      </c>
      <c r="B185" s="127" t="s">
        <v>855</v>
      </c>
      <c r="C185" s="126" t="s">
        <v>12</v>
      </c>
      <c r="D185" s="148"/>
      <c r="E185" s="130">
        <v>0</v>
      </c>
      <c r="F185" s="149"/>
      <c r="G185" s="143"/>
    </row>
    <row r="186" spans="1:6" s="157" customFormat="1" ht="15">
      <c r="A186" s="124" t="s">
        <v>856</v>
      </c>
      <c r="B186" s="127" t="s">
        <v>857</v>
      </c>
      <c r="C186" s="126" t="s">
        <v>12</v>
      </c>
      <c r="D186" s="148"/>
      <c r="E186" s="130">
        <v>0</v>
      </c>
      <c r="F186" s="149"/>
    </row>
    <row r="187" spans="1:7" s="150" customFormat="1" ht="15" customHeight="1">
      <c r="A187" s="124" t="s">
        <v>858</v>
      </c>
      <c r="B187" s="127" t="s">
        <v>859</v>
      </c>
      <c r="C187" s="126" t="s">
        <v>12</v>
      </c>
      <c r="D187" s="148"/>
      <c r="E187" s="130">
        <v>0</v>
      </c>
      <c r="F187" s="149"/>
      <c r="G187" s="143"/>
    </row>
    <row r="188" spans="1:7" s="150" customFormat="1" ht="15" customHeight="1">
      <c r="A188" s="124" t="s">
        <v>860</v>
      </c>
      <c r="B188" s="127" t="s">
        <v>861</v>
      </c>
      <c r="C188" s="126" t="s">
        <v>12</v>
      </c>
      <c r="D188" s="148"/>
      <c r="E188" s="130">
        <v>0</v>
      </c>
      <c r="F188" s="149"/>
      <c r="G188" s="143"/>
    </row>
    <row r="189" spans="1:7" s="152" customFormat="1" ht="15" customHeight="1">
      <c r="A189" s="124" t="s">
        <v>862</v>
      </c>
      <c r="B189" s="127" t="s">
        <v>863</v>
      </c>
      <c r="C189" s="126" t="s">
        <v>12</v>
      </c>
      <c r="D189" s="148"/>
      <c r="E189" s="130">
        <v>0</v>
      </c>
      <c r="F189" s="158"/>
      <c r="G189" s="157"/>
    </row>
    <row r="190" spans="1:7" s="150" customFormat="1" ht="15" customHeight="1">
      <c r="A190" s="124" t="s">
        <v>864</v>
      </c>
      <c r="B190" s="127" t="s">
        <v>865</v>
      </c>
      <c r="C190" s="126" t="s">
        <v>12</v>
      </c>
      <c r="D190" s="148"/>
      <c r="E190" s="130">
        <v>0</v>
      </c>
      <c r="F190" s="149"/>
      <c r="G190" s="143"/>
    </row>
    <row r="191" spans="1:7" s="167" customFormat="1" ht="15" customHeight="1">
      <c r="A191" s="124" t="s">
        <v>866</v>
      </c>
      <c r="B191" s="127" t="s">
        <v>867</v>
      </c>
      <c r="C191" s="126" t="s">
        <v>12</v>
      </c>
      <c r="D191" s="148"/>
      <c r="E191" s="130">
        <v>0</v>
      </c>
      <c r="F191" s="134"/>
      <c r="G191" s="166"/>
    </row>
    <row r="192" spans="1:7" s="187" customFormat="1" ht="15">
      <c r="A192" s="124" t="s">
        <v>868</v>
      </c>
      <c r="B192" s="127" t="s">
        <v>869</v>
      </c>
      <c r="C192" s="126" t="s">
        <v>12</v>
      </c>
      <c r="D192" s="148"/>
      <c r="E192" s="130">
        <v>0</v>
      </c>
      <c r="F192" s="168"/>
      <c r="G192" s="186"/>
    </row>
    <row r="193" spans="1:7" s="150" customFormat="1" ht="15">
      <c r="A193" s="124" t="s">
        <v>870</v>
      </c>
      <c r="B193" s="127" t="s">
        <v>871</v>
      </c>
      <c r="C193" s="126" t="s">
        <v>12</v>
      </c>
      <c r="D193" s="148"/>
      <c r="E193" s="130">
        <v>0</v>
      </c>
      <c r="F193" s="149"/>
      <c r="G193" s="143"/>
    </row>
    <row r="194" spans="1:6" s="157" customFormat="1" ht="15">
      <c r="A194" s="124" t="s">
        <v>872</v>
      </c>
      <c r="B194" s="127" t="s">
        <v>873</v>
      </c>
      <c r="C194" s="126" t="s">
        <v>12</v>
      </c>
      <c r="D194" s="148"/>
      <c r="E194" s="130">
        <v>0</v>
      </c>
      <c r="F194" s="149"/>
    </row>
    <row r="195" spans="1:7" s="150" customFormat="1" ht="15" customHeight="1">
      <c r="A195" s="124" t="s">
        <v>874</v>
      </c>
      <c r="B195" s="127" t="s">
        <v>875</v>
      </c>
      <c r="C195" s="126" t="s">
        <v>12</v>
      </c>
      <c r="D195" s="148"/>
      <c r="E195" s="130">
        <v>0</v>
      </c>
      <c r="F195" s="149"/>
      <c r="G195" s="143"/>
    </row>
    <row r="196" spans="1:7" s="150" customFormat="1" ht="15" customHeight="1">
      <c r="A196" s="124" t="s">
        <v>876</v>
      </c>
      <c r="B196" s="127" t="s">
        <v>877</v>
      </c>
      <c r="C196" s="126" t="s">
        <v>12</v>
      </c>
      <c r="D196" s="148"/>
      <c r="E196" s="130">
        <v>0</v>
      </c>
      <c r="F196" s="149"/>
      <c r="G196" s="143"/>
    </row>
    <row r="197" spans="1:7" s="152" customFormat="1" ht="15" customHeight="1">
      <c r="A197" s="124" t="s">
        <v>878</v>
      </c>
      <c r="B197" s="127" t="s">
        <v>879</v>
      </c>
      <c r="C197" s="126" t="s">
        <v>12</v>
      </c>
      <c r="D197" s="148"/>
      <c r="E197" s="130">
        <v>0</v>
      </c>
      <c r="F197" s="158"/>
      <c r="G197" s="157"/>
    </row>
    <row r="198" spans="1:7" s="150" customFormat="1" ht="15" customHeight="1">
      <c r="A198" s="124" t="s">
        <v>880</v>
      </c>
      <c r="B198" s="127" t="s">
        <v>881</v>
      </c>
      <c r="C198" s="126" t="s">
        <v>12</v>
      </c>
      <c r="D198" s="148"/>
      <c r="E198" s="130">
        <v>0</v>
      </c>
      <c r="F198" s="149"/>
      <c r="G198" s="143"/>
    </row>
    <row r="199" spans="1:7" s="167" customFormat="1" ht="15" customHeight="1">
      <c r="A199" s="124" t="s">
        <v>882</v>
      </c>
      <c r="B199" s="127" t="s">
        <v>883</v>
      </c>
      <c r="C199" s="126" t="s">
        <v>12</v>
      </c>
      <c r="D199" s="148"/>
      <c r="E199" s="130">
        <v>0</v>
      </c>
      <c r="F199" s="134"/>
      <c r="G199" s="166"/>
    </row>
    <row r="200" spans="1:7" s="167" customFormat="1" ht="15" customHeight="1">
      <c r="A200" s="124" t="s">
        <v>884</v>
      </c>
      <c r="B200" s="127" t="s">
        <v>885</v>
      </c>
      <c r="C200" s="126" t="s">
        <v>12</v>
      </c>
      <c r="D200" s="148"/>
      <c r="E200" s="130">
        <v>0</v>
      </c>
      <c r="F200" s="134"/>
      <c r="G200" s="166"/>
    </row>
    <row r="201" spans="1:7" s="145" customFormat="1" ht="15.75">
      <c r="A201" s="220" t="s">
        <v>222</v>
      </c>
      <c r="B201" s="229"/>
      <c r="C201" s="230"/>
      <c r="D201" s="231"/>
      <c r="E201" s="227"/>
      <c r="F201" s="228"/>
      <c r="G201" s="144"/>
    </row>
    <row r="202" spans="1:7" s="145" customFormat="1" ht="15">
      <c r="A202" s="195" t="s">
        <v>427</v>
      </c>
      <c r="B202" s="195" t="s">
        <v>428</v>
      </c>
      <c r="C202" s="126" t="s">
        <v>14</v>
      </c>
      <c r="D202" s="148"/>
      <c r="E202" s="130"/>
      <c r="F202" s="158"/>
      <c r="G202" s="144"/>
    </row>
    <row r="203" spans="1:7" s="152" customFormat="1" ht="15" customHeight="1">
      <c r="A203" s="195" t="s">
        <v>429</v>
      </c>
      <c r="B203" s="195" t="s">
        <v>430</v>
      </c>
      <c r="C203" s="126" t="s">
        <v>14</v>
      </c>
      <c r="D203" s="148"/>
      <c r="E203" s="130">
        <v>0</v>
      </c>
      <c r="F203" s="158"/>
      <c r="G203" s="157"/>
    </row>
    <row r="204" spans="1:7" s="152" customFormat="1" ht="15" customHeight="1">
      <c r="A204" s="195" t="s">
        <v>431</v>
      </c>
      <c r="B204" s="195" t="s">
        <v>432</v>
      </c>
      <c r="C204" s="126" t="s">
        <v>14</v>
      </c>
      <c r="D204" s="148"/>
      <c r="E204" s="130">
        <v>0</v>
      </c>
      <c r="F204" s="158"/>
      <c r="G204" s="157"/>
    </row>
    <row r="205" spans="1:7" s="152" customFormat="1" ht="15" customHeight="1">
      <c r="A205" s="195" t="s">
        <v>433</v>
      </c>
      <c r="B205" s="195" t="s">
        <v>434</v>
      </c>
      <c r="C205" s="126" t="s">
        <v>14</v>
      </c>
      <c r="D205" s="148"/>
      <c r="E205" s="130">
        <v>0</v>
      </c>
      <c r="F205" s="158"/>
      <c r="G205" s="157"/>
    </row>
    <row r="206" spans="1:7" s="152" customFormat="1" ht="15" customHeight="1">
      <c r="A206" s="195" t="s">
        <v>264</v>
      </c>
      <c r="B206" s="195" t="s">
        <v>265</v>
      </c>
      <c r="C206" s="126" t="s">
        <v>14</v>
      </c>
      <c r="D206" s="148"/>
      <c r="E206" s="130">
        <v>0</v>
      </c>
      <c r="F206" s="158"/>
      <c r="G206" s="157"/>
    </row>
    <row r="207" spans="1:7" s="152" customFormat="1" ht="15" customHeight="1">
      <c r="A207" s="195" t="s">
        <v>435</v>
      </c>
      <c r="B207" s="195" t="s">
        <v>436</v>
      </c>
      <c r="C207" s="126" t="s">
        <v>14</v>
      </c>
      <c r="D207" s="148"/>
      <c r="E207" s="130">
        <v>0</v>
      </c>
      <c r="F207" s="158"/>
      <c r="G207" s="157"/>
    </row>
    <row r="208" spans="1:7" s="152" customFormat="1" ht="15" customHeight="1">
      <c r="A208" s="195" t="s">
        <v>437</v>
      </c>
      <c r="B208" s="195" t="s">
        <v>438</v>
      </c>
      <c r="C208" s="126" t="s">
        <v>14</v>
      </c>
      <c r="D208" s="148"/>
      <c r="E208" s="130">
        <v>0</v>
      </c>
      <c r="F208" s="158"/>
      <c r="G208" s="157"/>
    </row>
    <row r="209" spans="1:7" s="152" customFormat="1" ht="15" customHeight="1">
      <c r="A209" s="195" t="s">
        <v>439</v>
      </c>
      <c r="B209" s="195" t="s">
        <v>440</v>
      </c>
      <c r="C209" s="126" t="s">
        <v>14</v>
      </c>
      <c r="D209" s="148"/>
      <c r="E209" s="130">
        <v>0</v>
      </c>
      <c r="F209" s="158"/>
      <c r="G209" s="157"/>
    </row>
    <row r="210" spans="1:7" s="152" customFormat="1" ht="15" customHeight="1">
      <c r="A210" s="195" t="s">
        <v>441</v>
      </c>
      <c r="B210" s="195" t="s">
        <v>442</v>
      </c>
      <c r="C210" s="126" t="s">
        <v>14</v>
      </c>
      <c r="D210" s="148"/>
      <c r="E210" s="130">
        <v>0</v>
      </c>
      <c r="F210" s="158"/>
      <c r="G210" s="157"/>
    </row>
    <row r="211" spans="1:7" s="151" customFormat="1" ht="15" customHeight="1">
      <c r="A211" s="197" t="s">
        <v>443</v>
      </c>
      <c r="B211" s="195" t="s">
        <v>444</v>
      </c>
      <c r="C211" s="126" t="s">
        <v>14</v>
      </c>
      <c r="D211" s="148"/>
      <c r="E211" s="130">
        <v>0</v>
      </c>
      <c r="F211" s="159"/>
      <c r="G211" s="160"/>
    </row>
    <row r="212" spans="1:7" s="152" customFormat="1" ht="15" customHeight="1">
      <c r="A212" s="197" t="s">
        <v>445</v>
      </c>
      <c r="B212" s="195" t="s">
        <v>446</v>
      </c>
      <c r="C212" s="126" t="s">
        <v>14</v>
      </c>
      <c r="D212" s="148"/>
      <c r="E212" s="130">
        <v>0</v>
      </c>
      <c r="F212" s="158"/>
      <c r="G212" s="157"/>
    </row>
    <row r="213" spans="1:7" s="145" customFormat="1" ht="15" customHeight="1">
      <c r="A213" s="196" t="s">
        <v>447</v>
      </c>
      <c r="B213" s="195" t="s">
        <v>448</v>
      </c>
      <c r="C213" s="126" t="s">
        <v>14</v>
      </c>
      <c r="D213" s="148"/>
      <c r="E213" s="130">
        <v>0</v>
      </c>
      <c r="F213" s="149"/>
      <c r="G213" s="144"/>
    </row>
    <row r="214" spans="1:7" s="162" customFormat="1" ht="15" customHeight="1">
      <c r="A214" s="196" t="s">
        <v>449</v>
      </c>
      <c r="B214" s="195" t="s">
        <v>450</v>
      </c>
      <c r="C214" s="126" t="s">
        <v>14</v>
      </c>
      <c r="D214" s="148"/>
      <c r="E214" s="130">
        <v>0</v>
      </c>
      <c r="F214" s="158"/>
      <c r="G214" s="161"/>
    </row>
    <row r="215" spans="1:7" s="162" customFormat="1" ht="15" customHeight="1">
      <c r="A215" s="196" t="s">
        <v>451</v>
      </c>
      <c r="B215" s="195" t="s">
        <v>452</v>
      </c>
      <c r="C215" s="126" t="s">
        <v>14</v>
      </c>
      <c r="D215" s="148"/>
      <c r="E215" s="130">
        <v>0</v>
      </c>
      <c r="F215" s="158"/>
      <c r="G215" s="161"/>
    </row>
    <row r="216" spans="1:7" s="170" customFormat="1" ht="15" customHeight="1">
      <c r="A216" s="196" t="s">
        <v>453</v>
      </c>
      <c r="B216" s="195" t="s">
        <v>454</v>
      </c>
      <c r="C216" s="126" t="s">
        <v>14</v>
      </c>
      <c r="D216" s="148"/>
      <c r="E216" s="130">
        <v>0</v>
      </c>
      <c r="F216" s="168"/>
      <c r="G216" s="169"/>
    </row>
    <row r="217" spans="1:7" s="123" customFormat="1" ht="15" customHeight="1">
      <c r="A217" s="196" t="s">
        <v>455</v>
      </c>
      <c r="B217" s="195" t="s">
        <v>456</v>
      </c>
      <c r="C217" s="126" t="s">
        <v>14</v>
      </c>
      <c r="D217" s="148"/>
      <c r="E217" s="130">
        <v>0</v>
      </c>
      <c r="F217" s="134"/>
      <c r="G217" s="122"/>
    </row>
    <row r="218" spans="1:7" s="172" customFormat="1" ht="15" customHeight="1">
      <c r="A218" s="196" t="s">
        <v>266</v>
      </c>
      <c r="B218" s="195" t="s">
        <v>267</v>
      </c>
      <c r="C218" s="126" t="s">
        <v>14</v>
      </c>
      <c r="D218" s="148"/>
      <c r="E218" s="130">
        <v>0</v>
      </c>
      <c r="F218" s="163"/>
      <c r="G218" s="171"/>
    </row>
    <row r="219" spans="1:7" s="172" customFormat="1" ht="15" customHeight="1">
      <c r="A219" s="196" t="s">
        <v>457</v>
      </c>
      <c r="B219" s="195" t="s">
        <v>458</v>
      </c>
      <c r="C219" s="126" t="s">
        <v>14</v>
      </c>
      <c r="D219" s="148"/>
      <c r="E219" s="130">
        <v>0</v>
      </c>
      <c r="F219" s="163"/>
      <c r="G219" s="171"/>
    </row>
    <row r="220" spans="1:7" s="123" customFormat="1" ht="15" customHeight="1">
      <c r="A220" s="196" t="s">
        <v>268</v>
      </c>
      <c r="B220" s="195" t="s">
        <v>269</v>
      </c>
      <c r="C220" s="126" t="s">
        <v>14</v>
      </c>
      <c r="D220" s="148"/>
      <c r="E220" s="130">
        <v>0</v>
      </c>
      <c r="F220" s="134"/>
      <c r="G220" s="122"/>
    </row>
    <row r="221" spans="1:7" s="152" customFormat="1" ht="15" customHeight="1">
      <c r="A221" s="196" t="s">
        <v>459</v>
      </c>
      <c r="B221" s="195" t="s">
        <v>460</v>
      </c>
      <c r="C221" s="126" t="s">
        <v>14</v>
      </c>
      <c r="D221" s="148"/>
      <c r="E221" s="130">
        <v>0</v>
      </c>
      <c r="F221" s="158"/>
      <c r="G221" s="157"/>
    </row>
    <row r="222" spans="1:7" s="152" customFormat="1" ht="15" customHeight="1">
      <c r="A222" s="196" t="s">
        <v>461</v>
      </c>
      <c r="B222" s="195" t="s">
        <v>462</v>
      </c>
      <c r="C222" s="126" t="s">
        <v>14</v>
      </c>
      <c r="D222" s="148"/>
      <c r="E222" s="130">
        <v>0</v>
      </c>
      <c r="F222" s="158"/>
      <c r="G222" s="157"/>
    </row>
    <row r="223" spans="1:7" s="151" customFormat="1" ht="15" customHeight="1">
      <c r="A223" s="196" t="s">
        <v>463</v>
      </c>
      <c r="B223" s="195" t="s">
        <v>464</v>
      </c>
      <c r="C223" s="126" t="s">
        <v>14</v>
      </c>
      <c r="D223" s="148"/>
      <c r="E223" s="130">
        <v>0</v>
      </c>
      <c r="F223" s="159"/>
      <c r="G223" s="160"/>
    </row>
    <row r="224" spans="1:7" s="151" customFormat="1" ht="15" customHeight="1">
      <c r="A224" s="196" t="s">
        <v>241</v>
      </c>
      <c r="B224" s="195" t="s">
        <v>242</v>
      </c>
      <c r="C224" s="126" t="s">
        <v>14</v>
      </c>
      <c r="D224" s="148"/>
      <c r="E224" s="130">
        <v>0</v>
      </c>
      <c r="F224" s="159"/>
      <c r="G224" s="160"/>
    </row>
    <row r="225" spans="1:7" s="121" customFormat="1" ht="15" customHeight="1">
      <c r="A225" s="196" t="s">
        <v>465</v>
      </c>
      <c r="B225" s="195" t="s">
        <v>466</v>
      </c>
      <c r="C225" s="126" t="s">
        <v>14</v>
      </c>
      <c r="D225" s="148"/>
      <c r="E225" s="130">
        <v>0</v>
      </c>
      <c r="F225" s="159"/>
      <c r="G225" s="120"/>
    </row>
    <row r="226" spans="1:7" s="121" customFormat="1" ht="15" customHeight="1">
      <c r="A226" s="196" t="s">
        <v>467</v>
      </c>
      <c r="B226" s="195" t="s">
        <v>468</v>
      </c>
      <c r="C226" s="126" t="s">
        <v>14</v>
      </c>
      <c r="D226" s="148"/>
      <c r="E226" s="130">
        <v>0</v>
      </c>
      <c r="F226" s="159"/>
      <c r="G226" s="120"/>
    </row>
    <row r="227" spans="1:7" s="121" customFormat="1" ht="15" customHeight="1">
      <c r="A227" s="196" t="s">
        <v>469</v>
      </c>
      <c r="B227" s="195" t="s">
        <v>470</v>
      </c>
      <c r="C227" s="126" t="s">
        <v>14</v>
      </c>
      <c r="D227" s="148"/>
      <c r="E227" s="130">
        <v>0</v>
      </c>
      <c r="F227" s="159"/>
      <c r="G227" s="120"/>
    </row>
    <row r="228" spans="1:7" s="162" customFormat="1" ht="15" customHeight="1">
      <c r="A228" s="196" t="s">
        <v>471</v>
      </c>
      <c r="B228" s="195" t="s">
        <v>472</v>
      </c>
      <c r="C228" s="126" t="s">
        <v>14</v>
      </c>
      <c r="D228" s="148"/>
      <c r="E228" s="130">
        <v>0</v>
      </c>
      <c r="F228" s="158"/>
      <c r="G228" s="161"/>
    </row>
    <row r="229" spans="1:7" s="123" customFormat="1" ht="15" customHeight="1">
      <c r="A229" s="196" t="s">
        <v>473</v>
      </c>
      <c r="B229" s="195" t="s">
        <v>474</v>
      </c>
      <c r="C229" s="126" t="s">
        <v>14</v>
      </c>
      <c r="D229" s="148"/>
      <c r="E229" s="130">
        <v>0</v>
      </c>
      <c r="F229" s="134"/>
      <c r="G229" s="122"/>
    </row>
    <row r="230" spans="1:7" s="123" customFormat="1" ht="15" customHeight="1">
      <c r="A230" s="196" t="s">
        <v>475</v>
      </c>
      <c r="B230" s="195" t="s">
        <v>476</v>
      </c>
      <c r="C230" s="126" t="s">
        <v>14</v>
      </c>
      <c r="D230" s="148"/>
      <c r="E230" s="130">
        <v>0</v>
      </c>
      <c r="F230" s="134"/>
      <c r="G230" s="122"/>
    </row>
    <row r="231" spans="1:7" s="145" customFormat="1" ht="15" customHeight="1">
      <c r="A231" s="113" t="s">
        <v>270</v>
      </c>
      <c r="B231" s="195" t="s">
        <v>271</v>
      </c>
      <c r="C231" s="126" t="s">
        <v>14</v>
      </c>
      <c r="D231" s="148"/>
      <c r="E231" s="130">
        <v>0</v>
      </c>
      <c r="F231" s="149"/>
      <c r="G231" s="144"/>
    </row>
    <row r="232" spans="1:7" s="145" customFormat="1" ht="15" customHeight="1">
      <c r="A232" s="196" t="s">
        <v>477</v>
      </c>
      <c r="B232" s="195" t="s">
        <v>478</v>
      </c>
      <c r="C232" s="126" t="s">
        <v>14</v>
      </c>
      <c r="D232" s="148"/>
      <c r="E232" s="130">
        <v>0</v>
      </c>
      <c r="F232" s="149"/>
      <c r="G232" s="144"/>
    </row>
    <row r="233" spans="1:7" s="121" customFormat="1" ht="15" customHeight="1">
      <c r="A233" s="196" t="s">
        <v>479</v>
      </c>
      <c r="B233" s="195" t="s">
        <v>480</v>
      </c>
      <c r="C233" s="126" t="s">
        <v>14</v>
      </c>
      <c r="D233" s="148"/>
      <c r="E233" s="130">
        <v>0</v>
      </c>
      <c r="F233" s="159"/>
      <c r="G233" s="120"/>
    </row>
    <row r="234" spans="1:7" s="121" customFormat="1" ht="15" customHeight="1">
      <c r="A234" s="196" t="s">
        <v>481</v>
      </c>
      <c r="B234" s="195" t="s">
        <v>482</v>
      </c>
      <c r="C234" s="126" t="s">
        <v>14</v>
      </c>
      <c r="D234" s="148"/>
      <c r="E234" s="173">
        <v>0</v>
      </c>
      <c r="F234" s="159"/>
      <c r="G234" s="120"/>
    </row>
    <row r="235" spans="1:7" s="172" customFormat="1" ht="15" customHeight="1">
      <c r="A235" s="196" t="s">
        <v>483</v>
      </c>
      <c r="B235" s="195" t="s">
        <v>484</v>
      </c>
      <c r="C235" s="126" t="s">
        <v>14</v>
      </c>
      <c r="D235" s="148"/>
      <c r="E235" s="130">
        <v>0</v>
      </c>
      <c r="F235" s="163"/>
      <c r="G235" s="171"/>
    </row>
    <row r="236" spans="1:7" s="145" customFormat="1" ht="15" customHeight="1">
      <c r="A236" s="196" t="s">
        <v>485</v>
      </c>
      <c r="B236" s="195" t="s">
        <v>486</v>
      </c>
      <c r="C236" s="126" t="s">
        <v>14</v>
      </c>
      <c r="D236" s="148"/>
      <c r="E236" s="130">
        <v>0</v>
      </c>
      <c r="F236" s="149"/>
      <c r="G236" s="144"/>
    </row>
    <row r="237" spans="1:7" s="176" customFormat="1" ht="15" customHeight="1">
      <c r="A237" s="114" t="s">
        <v>487</v>
      </c>
      <c r="B237" s="115" t="s">
        <v>262</v>
      </c>
      <c r="C237" s="126" t="s">
        <v>14</v>
      </c>
      <c r="D237" s="148"/>
      <c r="E237" s="130">
        <v>0</v>
      </c>
      <c r="F237" s="174"/>
      <c r="G237" s="175"/>
    </row>
    <row r="238" spans="1:7" s="123" customFormat="1" ht="15" customHeight="1">
      <c r="A238" s="114" t="s">
        <v>272</v>
      </c>
      <c r="B238" s="115" t="s">
        <v>273</v>
      </c>
      <c r="C238" s="126" t="s">
        <v>14</v>
      </c>
      <c r="D238" s="148"/>
      <c r="E238" s="130">
        <v>0</v>
      </c>
      <c r="F238" s="134"/>
      <c r="G238" s="122"/>
    </row>
    <row r="239" spans="1:7" s="121" customFormat="1" ht="15" customHeight="1">
      <c r="A239" s="196" t="s">
        <v>488</v>
      </c>
      <c r="B239" s="195" t="s">
        <v>489</v>
      </c>
      <c r="C239" s="126" t="s">
        <v>14</v>
      </c>
      <c r="D239" s="148"/>
      <c r="E239" s="130">
        <v>0</v>
      </c>
      <c r="F239" s="159"/>
      <c r="G239" s="120"/>
    </row>
    <row r="240" spans="1:7" s="176" customFormat="1" ht="15" customHeight="1">
      <c r="A240" s="114" t="s">
        <v>274</v>
      </c>
      <c r="B240" s="115" t="s">
        <v>275</v>
      </c>
      <c r="C240" s="126" t="s">
        <v>14</v>
      </c>
      <c r="D240" s="148"/>
      <c r="E240" s="130">
        <v>0</v>
      </c>
      <c r="F240" s="174"/>
      <c r="G240" s="175"/>
    </row>
    <row r="241" spans="1:7" s="123" customFormat="1" ht="15" customHeight="1">
      <c r="A241" s="114" t="s">
        <v>490</v>
      </c>
      <c r="B241" s="115" t="s">
        <v>491</v>
      </c>
      <c r="C241" s="126" t="s">
        <v>14</v>
      </c>
      <c r="D241" s="148"/>
      <c r="E241" s="130">
        <v>0</v>
      </c>
      <c r="F241" s="134"/>
      <c r="G241" s="122"/>
    </row>
    <row r="242" spans="1:7" s="145" customFormat="1" ht="15" customHeight="1">
      <c r="A242" s="196" t="s">
        <v>492</v>
      </c>
      <c r="B242" s="195" t="s">
        <v>493</v>
      </c>
      <c r="C242" s="126" t="s">
        <v>14</v>
      </c>
      <c r="D242" s="148"/>
      <c r="E242" s="130">
        <v>0</v>
      </c>
      <c r="F242" s="149"/>
      <c r="G242" s="144"/>
    </row>
    <row r="243" spans="1:7" s="176" customFormat="1" ht="15" customHeight="1">
      <c r="A243" s="114" t="s">
        <v>494</v>
      </c>
      <c r="B243" s="115" t="s">
        <v>495</v>
      </c>
      <c r="C243" s="126" t="s">
        <v>14</v>
      </c>
      <c r="D243" s="148"/>
      <c r="E243" s="130">
        <v>0</v>
      </c>
      <c r="F243" s="174"/>
      <c r="G243" s="175"/>
    </row>
    <row r="244" spans="1:7" s="121" customFormat="1" ht="15" customHeight="1">
      <c r="A244" s="113" t="s">
        <v>496</v>
      </c>
      <c r="B244" s="195" t="s">
        <v>497</v>
      </c>
      <c r="C244" s="126" t="s">
        <v>14</v>
      </c>
      <c r="D244" s="148"/>
      <c r="E244" s="130">
        <v>0</v>
      </c>
      <c r="F244" s="159"/>
      <c r="G244" s="120"/>
    </row>
    <row r="245" spans="1:7" s="145" customFormat="1" ht="15" customHeight="1">
      <c r="A245" s="196" t="s">
        <v>276</v>
      </c>
      <c r="B245" s="195" t="s">
        <v>277</v>
      </c>
      <c r="C245" s="126" t="s">
        <v>14</v>
      </c>
      <c r="D245" s="148"/>
      <c r="E245" s="130">
        <v>0</v>
      </c>
      <c r="F245" s="149"/>
      <c r="G245" s="144"/>
    </row>
    <row r="246" spans="1:7" s="176" customFormat="1" ht="15" customHeight="1">
      <c r="A246" s="114" t="s">
        <v>278</v>
      </c>
      <c r="B246" s="115" t="s">
        <v>279</v>
      </c>
      <c r="C246" s="126" t="s">
        <v>14</v>
      </c>
      <c r="D246" s="148"/>
      <c r="E246" s="130">
        <v>0</v>
      </c>
      <c r="F246" s="174"/>
      <c r="G246" s="175"/>
    </row>
    <row r="247" spans="1:7" s="123" customFormat="1" ht="15" customHeight="1">
      <c r="A247" s="114" t="s">
        <v>280</v>
      </c>
      <c r="B247" s="115" t="s">
        <v>281</v>
      </c>
      <c r="C247" s="126" t="s">
        <v>14</v>
      </c>
      <c r="D247" s="148"/>
      <c r="E247" s="130">
        <v>0</v>
      </c>
      <c r="F247" s="134"/>
      <c r="G247" s="122"/>
    </row>
    <row r="248" spans="1:7" s="145" customFormat="1" ht="15" customHeight="1">
      <c r="A248" s="113" t="s">
        <v>498</v>
      </c>
      <c r="B248" s="195" t="s">
        <v>499</v>
      </c>
      <c r="C248" s="126" t="s">
        <v>14</v>
      </c>
      <c r="D248" s="148"/>
      <c r="E248" s="130">
        <v>0</v>
      </c>
      <c r="F248" s="149"/>
      <c r="G248" s="144"/>
    </row>
    <row r="249" spans="1:7" s="145" customFormat="1" ht="15" customHeight="1">
      <c r="A249" s="113" t="s">
        <v>500</v>
      </c>
      <c r="B249" s="195" t="s">
        <v>501</v>
      </c>
      <c r="C249" s="126" t="s">
        <v>14</v>
      </c>
      <c r="D249" s="148"/>
      <c r="E249" s="130">
        <v>0</v>
      </c>
      <c r="F249" s="149"/>
      <c r="G249" s="144"/>
    </row>
    <row r="250" spans="1:7" s="176" customFormat="1" ht="15" customHeight="1">
      <c r="A250" s="114" t="s">
        <v>502</v>
      </c>
      <c r="B250" s="115" t="s">
        <v>503</v>
      </c>
      <c r="C250" s="126" t="s">
        <v>14</v>
      </c>
      <c r="D250" s="148"/>
      <c r="E250" s="130">
        <v>0</v>
      </c>
      <c r="F250" s="174"/>
      <c r="G250" s="175"/>
    </row>
    <row r="251" spans="1:7" s="176" customFormat="1" ht="15" customHeight="1">
      <c r="A251" s="114" t="s">
        <v>282</v>
      </c>
      <c r="B251" s="115" t="s">
        <v>283</v>
      </c>
      <c r="C251" s="126" t="s">
        <v>14</v>
      </c>
      <c r="D251" s="148"/>
      <c r="E251" s="130">
        <v>0</v>
      </c>
      <c r="F251" s="174"/>
      <c r="G251" s="175"/>
    </row>
    <row r="252" spans="1:7" s="176" customFormat="1" ht="15" customHeight="1">
      <c r="A252" s="114" t="s">
        <v>504</v>
      </c>
      <c r="B252" s="115" t="s">
        <v>505</v>
      </c>
      <c r="C252" s="126" t="s">
        <v>14</v>
      </c>
      <c r="D252" s="148"/>
      <c r="E252" s="130">
        <v>0</v>
      </c>
      <c r="F252" s="174"/>
      <c r="G252" s="175"/>
    </row>
    <row r="253" spans="1:7" s="176" customFormat="1" ht="15" customHeight="1">
      <c r="A253" s="114" t="s">
        <v>243</v>
      </c>
      <c r="B253" s="115" t="s">
        <v>244</v>
      </c>
      <c r="C253" s="126" t="s">
        <v>14</v>
      </c>
      <c r="D253" s="148"/>
      <c r="E253" s="130">
        <v>0</v>
      </c>
      <c r="F253" s="174"/>
      <c r="G253" s="175"/>
    </row>
    <row r="254" spans="1:7" s="123" customFormat="1" ht="15" customHeight="1">
      <c r="A254" s="114" t="s">
        <v>506</v>
      </c>
      <c r="B254" s="115" t="s">
        <v>507</v>
      </c>
      <c r="C254" s="126" t="s">
        <v>14</v>
      </c>
      <c r="D254" s="148"/>
      <c r="E254" s="130">
        <v>0</v>
      </c>
      <c r="F254" s="134"/>
      <c r="G254" s="122"/>
    </row>
    <row r="255" spans="1:7" s="170" customFormat="1" ht="15" customHeight="1">
      <c r="A255" s="114" t="s">
        <v>284</v>
      </c>
      <c r="B255" s="198" t="s">
        <v>285</v>
      </c>
      <c r="C255" s="126" t="s">
        <v>14</v>
      </c>
      <c r="D255" s="148"/>
      <c r="E255" s="130">
        <v>0</v>
      </c>
      <c r="F255" s="168"/>
      <c r="G255" s="169"/>
    </row>
    <row r="256" spans="1:7" s="145" customFormat="1" ht="15" customHeight="1">
      <c r="A256" s="113" t="s">
        <v>245</v>
      </c>
      <c r="B256" s="195" t="s">
        <v>246</v>
      </c>
      <c r="C256" s="126" t="s">
        <v>14</v>
      </c>
      <c r="D256" s="148"/>
      <c r="E256" s="130">
        <v>0</v>
      </c>
      <c r="F256" s="149"/>
      <c r="G256" s="144"/>
    </row>
    <row r="257" spans="1:7" s="145" customFormat="1" ht="15" customHeight="1">
      <c r="A257" s="113" t="s">
        <v>286</v>
      </c>
      <c r="B257" s="195" t="s">
        <v>287</v>
      </c>
      <c r="C257" s="126" t="s">
        <v>14</v>
      </c>
      <c r="D257" s="148"/>
      <c r="E257" s="130">
        <v>0</v>
      </c>
      <c r="F257" s="149"/>
      <c r="G257" s="144"/>
    </row>
    <row r="258" spans="1:7" s="176" customFormat="1" ht="15" customHeight="1">
      <c r="A258" s="114" t="s">
        <v>119</v>
      </c>
      <c r="B258" s="115" t="s">
        <v>143</v>
      </c>
      <c r="C258" s="126" t="s">
        <v>14</v>
      </c>
      <c r="D258" s="148"/>
      <c r="E258" s="130">
        <v>0</v>
      </c>
      <c r="F258" s="174"/>
      <c r="G258" s="175"/>
    </row>
    <row r="259" spans="1:7" s="176" customFormat="1" ht="15" customHeight="1">
      <c r="A259" s="114" t="s">
        <v>508</v>
      </c>
      <c r="B259" s="115" t="s">
        <v>509</v>
      </c>
      <c r="C259" s="126" t="s">
        <v>14</v>
      </c>
      <c r="D259" s="148"/>
      <c r="E259" s="130">
        <v>0</v>
      </c>
      <c r="F259" s="174"/>
      <c r="G259" s="175"/>
    </row>
    <row r="260" spans="1:7" s="145" customFormat="1" ht="15">
      <c r="A260" s="196" t="s">
        <v>288</v>
      </c>
      <c r="B260" s="195" t="s">
        <v>289</v>
      </c>
      <c r="C260" s="126" t="s">
        <v>14</v>
      </c>
      <c r="D260" s="148"/>
      <c r="E260" s="130">
        <v>0</v>
      </c>
      <c r="F260" s="149"/>
      <c r="G260" s="144"/>
    </row>
    <row r="261" spans="1:7" s="145" customFormat="1" ht="15" customHeight="1">
      <c r="A261" s="113" t="s">
        <v>120</v>
      </c>
      <c r="B261" s="195" t="s">
        <v>136</v>
      </c>
      <c r="C261" s="126" t="s">
        <v>14</v>
      </c>
      <c r="D261" s="148"/>
      <c r="E261" s="130">
        <v>0</v>
      </c>
      <c r="F261" s="149"/>
      <c r="G261" s="144"/>
    </row>
    <row r="262" spans="1:7" s="176" customFormat="1" ht="15" customHeight="1">
      <c r="A262" s="114" t="s">
        <v>290</v>
      </c>
      <c r="B262" s="115" t="s">
        <v>291</v>
      </c>
      <c r="C262" s="126" t="s">
        <v>14</v>
      </c>
      <c r="D262" s="148"/>
      <c r="E262" s="130">
        <v>0</v>
      </c>
      <c r="F262" s="174"/>
      <c r="G262" s="175"/>
    </row>
    <row r="263" spans="1:7" s="123" customFormat="1" ht="15" customHeight="1">
      <c r="A263" s="114" t="s">
        <v>292</v>
      </c>
      <c r="B263" s="115" t="s">
        <v>293</v>
      </c>
      <c r="C263" s="126" t="s">
        <v>14</v>
      </c>
      <c r="D263" s="148"/>
      <c r="E263" s="130">
        <v>0</v>
      </c>
      <c r="F263" s="134"/>
      <c r="G263" s="122"/>
    </row>
    <row r="264" spans="1:7" s="170" customFormat="1" ht="15" customHeight="1">
      <c r="A264" s="114" t="s">
        <v>510</v>
      </c>
      <c r="B264" s="115" t="s">
        <v>511</v>
      </c>
      <c r="C264" s="126" t="s">
        <v>14</v>
      </c>
      <c r="D264" s="148"/>
      <c r="E264" s="130">
        <v>0</v>
      </c>
      <c r="F264" s="168"/>
      <c r="G264" s="169"/>
    </row>
    <row r="265" spans="1:7" s="170" customFormat="1" ht="15" customHeight="1">
      <c r="A265" s="114" t="s">
        <v>294</v>
      </c>
      <c r="B265" s="115" t="s">
        <v>295</v>
      </c>
      <c r="C265" s="126" t="s">
        <v>14</v>
      </c>
      <c r="D265" s="148"/>
      <c r="E265" s="130">
        <v>0</v>
      </c>
      <c r="F265" s="168"/>
      <c r="G265" s="169"/>
    </row>
    <row r="266" spans="1:7" s="123" customFormat="1" ht="15" customHeight="1">
      <c r="A266" s="114" t="s">
        <v>247</v>
      </c>
      <c r="B266" s="115" t="s">
        <v>248</v>
      </c>
      <c r="C266" s="126" t="s">
        <v>14</v>
      </c>
      <c r="D266" s="148"/>
      <c r="E266" s="130">
        <v>0</v>
      </c>
      <c r="F266" s="134"/>
      <c r="G266" s="122"/>
    </row>
    <row r="267" spans="1:7" s="123" customFormat="1" ht="15" customHeight="1">
      <c r="A267" s="114" t="s">
        <v>296</v>
      </c>
      <c r="B267" s="115" t="s">
        <v>297</v>
      </c>
      <c r="C267" s="218" t="s">
        <v>14</v>
      </c>
      <c r="D267" s="148"/>
      <c r="E267" s="130">
        <v>0</v>
      </c>
      <c r="F267" s="134"/>
      <c r="G267" s="122"/>
    </row>
    <row r="268" spans="1:7" s="145" customFormat="1" ht="15" customHeight="1">
      <c r="A268" s="114" t="s">
        <v>148</v>
      </c>
      <c r="B268" s="115" t="s">
        <v>149</v>
      </c>
      <c r="C268" s="126" t="s">
        <v>14</v>
      </c>
      <c r="D268" s="148"/>
      <c r="E268" s="130">
        <v>0</v>
      </c>
      <c r="F268" s="149"/>
      <c r="G268" s="144"/>
    </row>
    <row r="269" spans="1:7" s="145" customFormat="1" ht="15" customHeight="1">
      <c r="A269" s="114" t="s">
        <v>298</v>
      </c>
      <c r="B269" s="115" t="s">
        <v>299</v>
      </c>
      <c r="C269" s="126" t="s">
        <v>14</v>
      </c>
      <c r="D269" s="148"/>
      <c r="E269" s="130">
        <v>0</v>
      </c>
      <c r="F269" s="149"/>
      <c r="G269" s="144"/>
    </row>
    <row r="270" spans="1:7" s="121" customFormat="1" ht="15" customHeight="1">
      <c r="A270" s="113" t="s">
        <v>512</v>
      </c>
      <c r="B270" s="195" t="s">
        <v>513</v>
      </c>
      <c r="C270" s="126" t="s">
        <v>14</v>
      </c>
      <c r="D270" s="148"/>
      <c r="E270" s="130">
        <v>0</v>
      </c>
      <c r="F270" s="159"/>
      <c r="G270" s="120"/>
    </row>
    <row r="271" spans="1:7" s="145" customFormat="1" ht="15" customHeight="1">
      <c r="A271" s="113" t="s">
        <v>300</v>
      </c>
      <c r="B271" s="195" t="s">
        <v>301</v>
      </c>
      <c r="C271" s="126" t="s">
        <v>14</v>
      </c>
      <c r="D271" s="148"/>
      <c r="E271" s="130">
        <v>0</v>
      </c>
      <c r="F271" s="149"/>
      <c r="G271" s="144"/>
    </row>
    <row r="272" spans="1:7" s="145" customFormat="1" ht="15" customHeight="1">
      <c r="A272" s="196" t="s">
        <v>302</v>
      </c>
      <c r="B272" s="195" t="s">
        <v>303</v>
      </c>
      <c r="C272" s="126" t="s">
        <v>14</v>
      </c>
      <c r="D272" s="148"/>
      <c r="E272" s="130">
        <v>0</v>
      </c>
      <c r="F272" s="149"/>
      <c r="G272" s="144"/>
    </row>
    <row r="273" spans="1:7" s="145" customFormat="1" ht="15" customHeight="1">
      <c r="A273" s="113" t="s">
        <v>514</v>
      </c>
      <c r="B273" s="195" t="s">
        <v>515</v>
      </c>
      <c r="C273" s="126" t="s">
        <v>14</v>
      </c>
      <c r="D273" s="148"/>
      <c r="E273" s="130">
        <v>0</v>
      </c>
      <c r="F273" s="149"/>
      <c r="G273" s="144"/>
    </row>
    <row r="274" spans="1:7" s="162" customFormat="1" ht="15" customHeight="1">
      <c r="A274" s="114" t="s">
        <v>304</v>
      </c>
      <c r="B274" s="115" t="s">
        <v>305</v>
      </c>
      <c r="C274" s="126" t="s">
        <v>14</v>
      </c>
      <c r="D274" s="148"/>
      <c r="E274" s="130">
        <v>0</v>
      </c>
      <c r="F274" s="158"/>
      <c r="G274" s="161"/>
    </row>
    <row r="275" spans="1:7" s="162" customFormat="1" ht="15" customHeight="1">
      <c r="A275" s="114" t="s">
        <v>516</v>
      </c>
      <c r="B275" s="115" t="s">
        <v>517</v>
      </c>
      <c r="C275" s="126" t="s">
        <v>14</v>
      </c>
      <c r="D275" s="148"/>
      <c r="E275" s="130">
        <v>0</v>
      </c>
      <c r="F275" s="158"/>
      <c r="G275" s="161"/>
    </row>
    <row r="276" spans="1:7" s="145" customFormat="1" ht="15" customHeight="1">
      <c r="A276" s="196" t="s">
        <v>518</v>
      </c>
      <c r="B276" s="195" t="s">
        <v>519</v>
      </c>
      <c r="C276" s="126" t="s">
        <v>14</v>
      </c>
      <c r="D276" s="148"/>
      <c r="E276" s="130">
        <v>0</v>
      </c>
      <c r="F276" s="149"/>
      <c r="G276" s="144"/>
    </row>
    <row r="277" spans="1:7" s="162" customFormat="1" ht="15" customHeight="1">
      <c r="A277" s="113" t="s">
        <v>306</v>
      </c>
      <c r="B277" s="195" t="s">
        <v>307</v>
      </c>
      <c r="C277" s="126" t="s">
        <v>14</v>
      </c>
      <c r="D277" s="148"/>
      <c r="E277" s="130">
        <v>0</v>
      </c>
      <c r="F277" s="158"/>
      <c r="G277" s="161"/>
    </row>
    <row r="278" spans="1:7" s="121" customFormat="1" ht="15" customHeight="1">
      <c r="A278" s="113" t="s">
        <v>308</v>
      </c>
      <c r="B278" s="195" t="s">
        <v>309</v>
      </c>
      <c r="C278" s="126" t="s">
        <v>14</v>
      </c>
      <c r="D278" s="148"/>
      <c r="E278" s="130">
        <v>0</v>
      </c>
      <c r="F278" s="159"/>
      <c r="G278" s="120"/>
    </row>
    <row r="279" spans="1:7" s="121" customFormat="1" ht="15" customHeight="1">
      <c r="A279" s="113" t="s">
        <v>310</v>
      </c>
      <c r="B279" s="195" t="s">
        <v>311</v>
      </c>
      <c r="C279" s="126" t="s">
        <v>14</v>
      </c>
      <c r="D279" s="148"/>
      <c r="E279" s="130">
        <v>0</v>
      </c>
      <c r="F279" s="159"/>
      <c r="G279" s="120"/>
    </row>
    <row r="280" spans="1:7" s="121" customFormat="1" ht="15" customHeight="1">
      <c r="A280" s="113" t="s">
        <v>99</v>
      </c>
      <c r="B280" s="195" t="s">
        <v>153</v>
      </c>
      <c r="C280" s="126" t="s">
        <v>14</v>
      </c>
      <c r="D280" s="148"/>
      <c r="E280" s="130">
        <v>0</v>
      </c>
      <c r="F280" s="159"/>
      <c r="G280" s="120"/>
    </row>
    <row r="281" spans="1:7" s="121" customFormat="1" ht="15" customHeight="1">
      <c r="A281" s="113" t="s">
        <v>249</v>
      </c>
      <c r="B281" s="195" t="s">
        <v>250</v>
      </c>
      <c r="C281" s="126" t="s">
        <v>14</v>
      </c>
      <c r="D281" s="148"/>
      <c r="E281" s="130">
        <v>0</v>
      </c>
      <c r="F281" s="159"/>
      <c r="G281" s="120"/>
    </row>
    <row r="282" spans="1:7" s="162" customFormat="1" ht="15" customHeight="1">
      <c r="A282" s="113" t="s">
        <v>251</v>
      </c>
      <c r="B282" s="195" t="s">
        <v>252</v>
      </c>
      <c r="C282" s="126" t="s">
        <v>14</v>
      </c>
      <c r="D282" s="148"/>
      <c r="E282" s="130">
        <v>0</v>
      </c>
      <c r="F282" s="158"/>
      <c r="G282" s="161"/>
    </row>
    <row r="283" spans="1:7" s="162" customFormat="1" ht="15" customHeight="1">
      <c r="A283" s="114" t="s">
        <v>312</v>
      </c>
      <c r="B283" s="115" t="s">
        <v>313</v>
      </c>
      <c r="C283" s="126" t="s">
        <v>14</v>
      </c>
      <c r="D283" s="148"/>
      <c r="E283" s="130">
        <v>0</v>
      </c>
      <c r="F283" s="158"/>
      <c r="G283" s="161"/>
    </row>
    <row r="284" spans="1:7" s="162" customFormat="1" ht="15" customHeight="1">
      <c r="A284" s="113" t="s">
        <v>314</v>
      </c>
      <c r="B284" s="195" t="s">
        <v>315</v>
      </c>
      <c r="C284" s="126" t="s">
        <v>14</v>
      </c>
      <c r="D284" s="148"/>
      <c r="E284" s="130">
        <v>0</v>
      </c>
      <c r="F284" s="158"/>
      <c r="G284" s="161"/>
    </row>
    <row r="285" spans="1:7" s="162" customFormat="1" ht="15" customHeight="1">
      <c r="A285" s="113" t="s">
        <v>253</v>
      </c>
      <c r="B285" s="195" t="s">
        <v>254</v>
      </c>
      <c r="C285" s="126" t="s">
        <v>14</v>
      </c>
      <c r="D285" s="148"/>
      <c r="E285" s="130">
        <v>0</v>
      </c>
      <c r="F285" s="158"/>
      <c r="G285" s="161"/>
    </row>
    <row r="286" spans="1:7" s="172" customFormat="1" ht="15" customHeight="1">
      <c r="A286" s="113" t="s">
        <v>316</v>
      </c>
      <c r="B286" s="195" t="s">
        <v>317</v>
      </c>
      <c r="C286" s="126" t="s">
        <v>14</v>
      </c>
      <c r="D286" s="148"/>
      <c r="E286" s="130">
        <v>0</v>
      </c>
      <c r="F286" s="163"/>
      <c r="G286" s="171"/>
    </row>
    <row r="287" spans="1:7" s="121" customFormat="1" ht="15" customHeight="1">
      <c r="A287" s="113" t="s">
        <v>520</v>
      </c>
      <c r="B287" s="195" t="s">
        <v>521</v>
      </c>
      <c r="C287" s="126" t="s">
        <v>14</v>
      </c>
      <c r="D287" s="148"/>
      <c r="E287" s="130">
        <v>0</v>
      </c>
      <c r="F287" s="159"/>
      <c r="G287" s="120"/>
    </row>
    <row r="288" spans="1:7" s="121" customFormat="1" ht="15" customHeight="1">
      <c r="A288" s="113" t="s">
        <v>95</v>
      </c>
      <c r="B288" s="195" t="s">
        <v>154</v>
      </c>
      <c r="C288" s="126" t="s">
        <v>14</v>
      </c>
      <c r="D288" s="177"/>
      <c r="E288" s="130">
        <v>0</v>
      </c>
      <c r="F288" s="159"/>
      <c r="G288" s="120"/>
    </row>
    <row r="289" spans="1:7" s="145" customFormat="1" ht="15">
      <c r="A289" s="113" t="s">
        <v>318</v>
      </c>
      <c r="B289" s="195" t="s">
        <v>319</v>
      </c>
      <c r="C289" s="126" t="s">
        <v>14</v>
      </c>
      <c r="D289" s="177"/>
      <c r="E289" s="130">
        <v>0</v>
      </c>
      <c r="F289" s="159"/>
      <c r="G289" s="113"/>
    </row>
    <row r="290" spans="1:7" s="150" customFormat="1" ht="15">
      <c r="A290" s="114" t="s">
        <v>96</v>
      </c>
      <c r="B290" s="115" t="s">
        <v>155</v>
      </c>
      <c r="C290" s="126" t="s">
        <v>14</v>
      </c>
      <c r="D290" s="148"/>
      <c r="E290" s="130">
        <v>0</v>
      </c>
      <c r="F290" s="178"/>
      <c r="G290" s="143"/>
    </row>
    <row r="291" spans="1:7" s="150" customFormat="1" ht="15">
      <c r="A291" s="114" t="s">
        <v>320</v>
      </c>
      <c r="B291" s="115" t="s">
        <v>321</v>
      </c>
      <c r="C291" s="126" t="s">
        <v>14</v>
      </c>
      <c r="D291" s="148"/>
      <c r="E291" s="130">
        <v>0</v>
      </c>
      <c r="F291" s="178"/>
      <c r="G291" s="143"/>
    </row>
    <row r="292" spans="1:7" s="167" customFormat="1" ht="15">
      <c r="A292" s="114" t="s">
        <v>144</v>
      </c>
      <c r="B292" s="115" t="s">
        <v>145</v>
      </c>
      <c r="C292" s="126" t="s">
        <v>14</v>
      </c>
      <c r="D292" s="148"/>
      <c r="E292" s="130">
        <v>0</v>
      </c>
      <c r="F292" s="178"/>
      <c r="G292" s="166"/>
    </row>
    <row r="293" spans="1:7" s="150" customFormat="1" ht="15">
      <c r="A293" s="114" t="s">
        <v>522</v>
      </c>
      <c r="B293" s="115" t="s">
        <v>523</v>
      </c>
      <c r="C293" s="126" t="s">
        <v>14</v>
      </c>
      <c r="D293" s="148"/>
      <c r="E293" s="130">
        <v>0</v>
      </c>
      <c r="F293" s="178"/>
      <c r="G293" s="143"/>
    </row>
    <row r="294" spans="1:7" s="150" customFormat="1" ht="15">
      <c r="A294" s="114" t="s">
        <v>322</v>
      </c>
      <c r="B294" s="115" t="s">
        <v>323</v>
      </c>
      <c r="C294" s="126" t="s">
        <v>14</v>
      </c>
      <c r="D294" s="148"/>
      <c r="E294" s="130">
        <v>0</v>
      </c>
      <c r="F294" s="178"/>
      <c r="G294" s="143"/>
    </row>
    <row r="295" spans="1:7" s="150" customFormat="1" ht="15">
      <c r="A295" s="114" t="s">
        <v>324</v>
      </c>
      <c r="B295" s="115" t="s">
        <v>325</v>
      </c>
      <c r="C295" s="126" t="s">
        <v>14</v>
      </c>
      <c r="D295" s="148"/>
      <c r="E295" s="130">
        <v>0</v>
      </c>
      <c r="F295" s="178"/>
      <c r="G295" s="143"/>
    </row>
    <row r="296" spans="1:7" s="150" customFormat="1" ht="15">
      <c r="A296" s="114" t="s">
        <v>326</v>
      </c>
      <c r="B296" s="115" t="s">
        <v>327</v>
      </c>
      <c r="C296" s="126" t="s">
        <v>14</v>
      </c>
      <c r="D296" s="148"/>
      <c r="E296" s="130">
        <v>0</v>
      </c>
      <c r="F296" s="178"/>
      <c r="G296" s="143"/>
    </row>
    <row r="297" spans="1:7" s="151" customFormat="1" ht="15">
      <c r="A297" s="114" t="s">
        <v>524</v>
      </c>
      <c r="B297" s="115" t="s">
        <v>525</v>
      </c>
      <c r="C297" s="126" t="s">
        <v>14</v>
      </c>
      <c r="D297" s="148"/>
      <c r="E297" s="130">
        <v>0</v>
      </c>
      <c r="F297" s="179"/>
      <c r="G297" s="160"/>
    </row>
    <row r="298" spans="1:7" s="150" customFormat="1" ht="15">
      <c r="A298" s="114" t="s">
        <v>100</v>
      </c>
      <c r="B298" s="115" t="s">
        <v>134</v>
      </c>
      <c r="C298" s="126" t="s">
        <v>14</v>
      </c>
      <c r="D298" s="148"/>
      <c r="E298" s="130">
        <v>0</v>
      </c>
      <c r="F298" s="178"/>
      <c r="G298" s="143"/>
    </row>
    <row r="299" spans="1:7" s="150" customFormat="1" ht="15">
      <c r="A299" s="114" t="s">
        <v>97</v>
      </c>
      <c r="B299" s="115" t="s">
        <v>135</v>
      </c>
      <c r="C299" s="126" t="s">
        <v>14</v>
      </c>
      <c r="D299" s="148"/>
      <c r="E299" s="130">
        <v>0</v>
      </c>
      <c r="F299" s="178"/>
      <c r="G299" s="143"/>
    </row>
    <row r="300" spans="1:7" s="150" customFormat="1" ht="15">
      <c r="A300" s="114" t="s">
        <v>328</v>
      </c>
      <c r="B300" s="115" t="s">
        <v>329</v>
      </c>
      <c r="C300" s="126" t="s">
        <v>14</v>
      </c>
      <c r="D300" s="148"/>
      <c r="E300" s="130">
        <v>0</v>
      </c>
      <c r="F300" s="178"/>
      <c r="G300" s="143"/>
    </row>
    <row r="301" spans="1:7" s="167" customFormat="1" ht="15">
      <c r="A301" s="114" t="s">
        <v>526</v>
      </c>
      <c r="B301" s="115" t="s">
        <v>527</v>
      </c>
      <c r="C301" s="126" t="s">
        <v>14</v>
      </c>
      <c r="D301" s="148"/>
      <c r="E301" s="130">
        <v>0</v>
      </c>
      <c r="F301" s="180"/>
      <c r="G301" s="166"/>
    </row>
    <row r="302" spans="1:7" s="150" customFormat="1" ht="15">
      <c r="A302" s="114" t="s">
        <v>528</v>
      </c>
      <c r="B302" s="115" t="s">
        <v>529</v>
      </c>
      <c r="C302" s="126" t="s">
        <v>14</v>
      </c>
      <c r="D302" s="148"/>
      <c r="E302" s="130">
        <v>0</v>
      </c>
      <c r="F302" s="178"/>
      <c r="G302" s="143"/>
    </row>
    <row r="303" spans="1:7" s="151" customFormat="1" ht="15">
      <c r="A303" s="114" t="s">
        <v>330</v>
      </c>
      <c r="B303" s="115" t="s">
        <v>331</v>
      </c>
      <c r="C303" s="126" t="s">
        <v>14</v>
      </c>
      <c r="D303" s="148"/>
      <c r="E303" s="130">
        <v>0</v>
      </c>
      <c r="F303" s="179"/>
      <c r="G303" s="160"/>
    </row>
    <row r="304" spans="1:7" s="150" customFormat="1" ht="15">
      <c r="A304" s="114" t="s">
        <v>332</v>
      </c>
      <c r="B304" s="115" t="s">
        <v>333</v>
      </c>
      <c r="C304" s="126" t="s">
        <v>14</v>
      </c>
      <c r="D304" s="148"/>
      <c r="E304" s="130">
        <v>0</v>
      </c>
      <c r="F304" s="178"/>
      <c r="G304" s="143"/>
    </row>
    <row r="305" spans="1:7" s="150" customFormat="1" ht="15">
      <c r="A305" s="114" t="s">
        <v>334</v>
      </c>
      <c r="B305" s="115" t="s">
        <v>335</v>
      </c>
      <c r="C305" s="126" t="s">
        <v>14</v>
      </c>
      <c r="D305" s="148"/>
      <c r="E305" s="130">
        <v>0</v>
      </c>
      <c r="F305" s="178"/>
      <c r="G305" s="143"/>
    </row>
    <row r="306" spans="1:7" s="150" customFormat="1" ht="15">
      <c r="A306" s="114" t="s">
        <v>530</v>
      </c>
      <c r="B306" s="115" t="s">
        <v>531</v>
      </c>
      <c r="C306" s="126" t="s">
        <v>14</v>
      </c>
      <c r="D306" s="148"/>
      <c r="E306" s="130">
        <v>0</v>
      </c>
      <c r="F306" s="178"/>
      <c r="G306" s="143"/>
    </row>
    <row r="307" spans="1:7" s="150" customFormat="1" ht="15">
      <c r="A307" s="114" t="s">
        <v>113</v>
      </c>
      <c r="B307" s="115" t="s">
        <v>152</v>
      </c>
      <c r="C307" s="126" t="s">
        <v>14</v>
      </c>
      <c r="D307" s="148"/>
      <c r="E307" s="130">
        <v>0</v>
      </c>
      <c r="F307" s="178"/>
      <c r="G307" s="143"/>
    </row>
    <row r="308" spans="1:7" s="151" customFormat="1" ht="15">
      <c r="A308" s="114" t="s">
        <v>336</v>
      </c>
      <c r="B308" s="115" t="s">
        <v>337</v>
      </c>
      <c r="C308" s="126" t="s">
        <v>14</v>
      </c>
      <c r="D308" s="148"/>
      <c r="E308" s="130">
        <v>0</v>
      </c>
      <c r="F308" s="179"/>
      <c r="G308" s="160"/>
    </row>
    <row r="309" spans="1:7" s="151" customFormat="1" ht="15">
      <c r="A309" s="114" t="s">
        <v>338</v>
      </c>
      <c r="B309" s="115" t="s">
        <v>339</v>
      </c>
      <c r="C309" s="126" t="s">
        <v>14</v>
      </c>
      <c r="D309" s="148"/>
      <c r="E309" s="130">
        <v>0</v>
      </c>
      <c r="F309" s="179"/>
      <c r="G309" s="160"/>
    </row>
    <row r="310" spans="1:7" s="150" customFormat="1" ht="15">
      <c r="A310" s="114" t="s">
        <v>340</v>
      </c>
      <c r="B310" s="115" t="s">
        <v>341</v>
      </c>
      <c r="C310" s="126" t="s">
        <v>14</v>
      </c>
      <c r="D310" s="148"/>
      <c r="E310" s="130">
        <v>0</v>
      </c>
      <c r="F310" s="178"/>
      <c r="G310" s="143"/>
    </row>
    <row r="311" spans="1:7" s="150" customFormat="1" ht="15">
      <c r="A311" s="114" t="s">
        <v>342</v>
      </c>
      <c r="B311" s="115" t="s">
        <v>343</v>
      </c>
      <c r="C311" s="126" t="s">
        <v>14</v>
      </c>
      <c r="D311" s="148"/>
      <c r="E311" s="130">
        <v>0</v>
      </c>
      <c r="F311" s="178"/>
      <c r="G311" s="143"/>
    </row>
    <row r="312" spans="1:7" s="145" customFormat="1" ht="15">
      <c r="A312" s="114" t="s">
        <v>112</v>
      </c>
      <c r="B312" s="115" t="s">
        <v>142</v>
      </c>
      <c r="C312" s="126" t="s">
        <v>14</v>
      </c>
      <c r="D312" s="177"/>
      <c r="E312" s="130">
        <v>0</v>
      </c>
      <c r="F312" s="149"/>
      <c r="G312" s="144"/>
    </row>
    <row r="313" spans="1:7" s="167" customFormat="1" ht="15">
      <c r="A313" s="114" t="s">
        <v>344</v>
      </c>
      <c r="B313" s="115" t="s">
        <v>345</v>
      </c>
      <c r="C313" s="126" t="s">
        <v>14</v>
      </c>
      <c r="D313" s="148"/>
      <c r="E313" s="130">
        <v>0</v>
      </c>
      <c r="F313" s="180"/>
      <c r="G313" s="166"/>
    </row>
    <row r="314" spans="1:7" s="145" customFormat="1" ht="15">
      <c r="A314" s="114" t="s">
        <v>532</v>
      </c>
      <c r="B314" s="115" t="s">
        <v>533</v>
      </c>
      <c r="C314" s="126" t="s">
        <v>14</v>
      </c>
      <c r="D314" s="177"/>
      <c r="E314" s="130">
        <v>0</v>
      </c>
      <c r="F314" s="149"/>
      <c r="G314" s="144"/>
    </row>
    <row r="315" spans="1:7" s="145" customFormat="1" ht="15">
      <c r="A315" s="114" t="s">
        <v>346</v>
      </c>
      <c r="B315" s="115" t="s">
        <v>347</v>
      </c>
      <c r="C315" s="126" t="s">
        <v>14</v>
      </c>
      <c r="D315" s="177"/>
      <c r="E315" s="130">
        <v>0</v>
      </c>
      <c r="F315" s="149"/>
      <c r="G315" s="144"/>
    </row>
    <row r="316" spans="1:7" s="145" customFormat="1" ht="15">
      <c r="A316" s="114" t="s">
        <v>348</v>
      </c>
      <c r="B316" s="115" t="s">
        <v>349</v>
      </c>
      <c r="C316" s="126" t="s">
        <v>14</v>
      </c>
      <c r="D316" s="177"/>
      <c r="E316" s="130">
        <v>0</v>
      </c>
      <c r="F316" s="149"/>
      <c r="G316" s="144"/>
    </row>
    <row r="317" spans="1:7" s="145" customFormat="1" ht="15">
      <c r="A317" s="114" t="s">
        <v>534</v>
      </c>
      <c r="B317" s="115" t="s">
        <v>535</v>
      </c>
      <c r="C317" s="126" t="s">
        <v>14</v>
      </c>
      <c r="D317" s="177"/>
      <c r="E317" s="130">
        <v>0</v>
      </c>
      <c r="F317" s="149"/>
      <c r="G317" s="144"/>
    </row>
    <row r="318" spans="1:7" s="145" customFormat="1" ht="15">
      <c r="A318" s="114" t="s">
        <v>350</v>
      </c>
      <c r="B318" s="115" t="s">
        <v>351</v>
      </c>
      <c r="C318" s="126" t="s">
        <v>14</v>
      </c>
      <c r="D318" s="177"/>
      <c r="E318" s="130">
        <v>0</v>
      </c>
      <c r="F318" s="149"/>
      <c r="G318" s="144"/>
    </row>
    <row r="319" spans="1:7" s="145" customFormat="1" ht="15">
      <c r="A319" s="114" t="s">
        <v>352</v>
      </c>
      <c r="B319" s="115" t="s">
        <v>353</v>
      </c>
      <c r="C319" s="126" t="s">
        <v>14</v>
      </c>
      <c r="D319" s="177"/>
      <c r="E319" s="130">
        <v>0</v>
      </c>
      <c r="F319" s="149"/>
      <c r="G319" s="144"/>
    </row>
    <row r="320" spans="1:7" s="145" customFormat="1" ht="15">
      <c r="A320" s="114" t="s">
        <v>536</v>
      </c>
      <c r="B320" s="115" t="s">
        <v>537</v>
      </c>
      <c r="C320" s="126" t="s">
        <v>14</v>
      </c>
      <c r="D320" s="177"/>
      <c r="E320" s="130">
        <v>0</v>
      </c>
      <c r="F320" s="149"/>
      <c r="G320" s="144"/>
    </row>
    <row r="321" spans="1:7" s="145" customFormat="1" ht="15">
      <c r="A321" s="114" t="s">
        <v>146</v>
      </c>
      <c r="B321" s="115" t="s">
        <v>147</v>
      </c>
      <c r="C321" s="126" t="s">
        <v>14</v>
      </c>
      <c r="D321" s="177"/>
      <c r="E321" s="130">
        <v>0</v>
      </c>
      <c r="F321" s="149"/>
      <c r="G321" s="144"/>
    </row>
    <row r="322" spans="1:7" s="145" customFormat="1" ht="15">
      <c r="A322" s="114" t="s">
        <v>538</v>
      </c>
      <c r="B322" s="115" t="s">
        <v>539</v>
      </c>
      <c r="C322" s="126" t="s">
        <v>14</v>
      </c>
      <c r="D322" s="177"/>
      <c r="E322" s="130">
        <v>0</v>
      </c>
      <c r="F322" s="149"/>
      <c r="G322" s="144"/>
    </row>
    <row r="323" spans="1:7" s="145" customFormat="1" ht="15">
      <c r="A323" s="114" t="s">
        <v>540</v>
      </c>
      <c r="B323" s="115" t="s">
        <v>541</v>
      </c>
      <c r="C323" s="126" t="s">
        <v>14</v>
      </c>
      <c r="D323" s="177"/>
      <c r="E323" s="130">
        <v>0</v>
      </c>
      <c r="F323" s="149"/>
      <c r="G323" s="144"/>
    </row>
    <row r="324" spans="1:7" s="123" customFormat="1" ht="15">
      <c r="A324" s="114" t="s">
        <v>542</v>
      </c>
      <c r="B324" s="115" t="s">
        <v>543</v>
      </c>
      <c r="C324" s="126" t="s">
        <v>14</v>
      </c>
      <c r="D324" s="177"/>
      <c r="E324" s="130">
        <v>0</v>
      </c>
      <c r="F324" s="134"/>
      <c r="G324" s="122"/>
    </row>
    <row r="325" spans="1:7" s="123" customFormat="1" ht="15">
      <c r="A325" s="114" t="s">
        <v>354</v>
      </c>
      <c r="B325" s="115" t="s">
        <v>355</v>
      </c>
      <c r="C325" s="126" t="s">
        <v>14</v>
      </c>
      <c r="D325" s="177"/>
      <c r="E325" s="130">
        <v>0</v>
      </c>
      <c r="F325" s="134"/>
      <c r="G325" s="122"/>
    </row>
    <row r="326" spans="1:7" s="145" customFormat="1" ht="15">
      <c r="A326" s="114" t="s">
        <v>356</v>
      </c>
      <c r="B326" s="115" t="s">
        <v>357</v>
      </c>
      <c r="C326" s="126" t="s">
        <v>14</v>
      </c>
      <c r="D326" s="177"/>
      <c r="E326" s="130">
        <v>0</v>
      </c>
      <c r="F326" s="149"/>
      <c r="G326" s="144"/>
    </row>
    <row r="327" spans="1:7" s="145" customFormat="1" ht="15">
      <c r="A327" s="114" t="s">
        <v>544</v>
      </c>
      <c r="B327" s="115" t="s">
        <v>545</v>
      </c>
      <c r="C327" s="126" t="s">
        <v>14</v>
      </c>
      <c r="D327" s="177"/>
      <c r="E327" s="130">
        <v>0</v>
      </c>
      <c r="F327" s="149"/>
      <c r="G327" s="144"/>
    </row>
    <row r="328" spans="1:7" s="145" customFormat="1" ht="15">
      <c r="A328" s="114" t="s">
        <v>98</v>
      </c>
      <c r="B328" s="115" t="s">
        <v>156</v>
      </c>
      <c r="C328" s="126" t="s">
        <v>14</v>
      </c>
      <c r="D328" s="177"/>
      <c r="E328" s="130">
        <v>0</v>
      </c>
      <c r="F328" s="149"/>
      <c r="G328" s="144"/>
    </row>
    <row r="329" spans="1:7" s="145" customFormat="1" ht="15">
      <c r="A329" s="114" t="s">
        <v>358</v>
      </c>
      <c r="B329" s="115" t="s">
        <v>359</v>
      </c>
      <c r="C329" s="126" t="s">
        <v>14</v>
      </c>
      <c r="D329" s="177"/>
      <c r="E329" s="130">
        <v>0</v>
      </c>
      <c r="F329" s="149"/>
      <c r="G329" s="144"/>
    </row>
    <row r="330" spans="1:7" s="145" customFormat="1" ht="15">
      <c r="A330" s="114" t="s">
        <v>546</v>
      </c>
      <c r="B330" s="115" t="s">
        <v>547</v>
      </c>
      <c r="C330" s="126" t="s">
        <v>14</v>
      </c>
      <c r="D330" s="177"/>
      <c r="E330" s="130">
        <v>0</v>
      </c>
      <c r="F330" s="149"/>
      <c r="G330" s="144"/>
    </row>
    <row r="331" spans="1:7" s="145" customFormat="1" ht="15">
      <c r="A331" s="114" t="s">
        <v>360</v>
      </c>
      <c r="B331" s="115" t="s">
        <v>361</v>
      </c>
      <c r="C331" s="126" t="s">
        <v>14</v>
      </c>
      <c r="D331" s="177"/>
      <c r="E331" s="130">
        <v>0</v>
      </c>
      <c r="F331" s="149"/>
      <c r="G331" s="144"/>
    </row>
    <row r="332" spans="1:7" s="185" customFormat="1" ht="15">
      <c r="A332" s="114" t="s">
        <v>548</v>
      </c>
      <c r="B332" s="115" t="s">
        <v>549</v>
      </c>
      <c r="C332" s="126" t="s">
        <v>14</v>
      </c>
      <c r="D332" s="181"/>
      <c r="E332" s="182">
        <v>0</v>
      </c>
      <c r="F332" s="183"/>
      <c r="G332" s="184"/>
    </row>
    <row r="333" spans="1:7" s="123" customFormat="1" ht="15">
      <c r="A333" s="114" t="s">
        <v>362</v>
      </c>
      <c r="B333" s="115" t="s">
        <v>363</v>
      </c>
      <c r="C333" s="126" t="s">
        <v>14</v>
      </c>
      <c r="D333" s="177"/>
      <c r="E333" s="130">
        <v>0</v>
      </c>
      <c r="F333" s="134"/>
      <c r="G333" s="122"/>
    </row>
    <row r="334" spans="1:7" s="145" customFormat="1" ht="15">
      <c r="A334" s="114" t="s">
        <v>364</v>
      </c>
      <c r="B334" s="115" t="s">
        <v>365</v>
      </c>
      <c r="C334" s="126" t="s">
        <v>14</v>
      </c>
      <c r="D334" s="177"/>
      <c r="E334" s="130">
        <v>0</v>
      </c>
      <c r="F334" s="149"/>
      <c r="G334" s="144"/>
    </row>
    <row r="335" spans="1:7" s="121" customFormat="1" ht="15">
      <c r="A335" s="114" t="s">
        <v>366</v>
      </c>
      <c r="B335" s="115" t="s">
        <v>367</v>
      </c>
      <c r="C335" s="126" t="s">
        <v>14</v>
      </c>
      <c r="D335" s="177"/>
      <c r="E335" s="130">
        <v>0</v>
      </c>
      <c r="F335" s="159"/>
      <c r="G335" s="120"/>
    </row>
    <row r="336" spans="1:7" s="121" customFormat="1" ht="15">
      <c r="A336" s="114" t="s">
        <v>368</v>
      </c>
      <c r="B336" s="115" t="s">
        <v>369</v>
      </c>
      <c r="C336" s="126" t="s">
        <v>14</v>
      </c>
      <c r="D336" s="177"/>
      <c r="E336" s="130">
        <v>0</v>
      </c>
      <c r="F336" s="159"/>
      <c r="G336" s="120"/>
    </row>
    <row r="337" spans="1:7" s="145" customFormat="1" ht="15">
      <c r="A337" s="114" t="s">
        <v>550</v>
      </c>
      <c r="B337" s="115" t="s">
        <v>551</v>
      </c>
      <c r="C337" s="126" t="s">
        <v>14</v>
      </c>
      <c r="D337" s="177"/>
      <c r="E337" s="130">
        <v>0</v>
      </c>
      <c r="F337" s="149"/>
      <c r="G337" s="144"/>
    </row>
    <row r="338" spans="1:7" s="145" customFormat="1" ht="15">
      <c r="A338" s="114" t="s">
        <v>552</v>
      </c>
      <c r="B338" s="115" t="s">
        <v>553</v>
      </c>
      <c r="C338" s="126" t="s">
        <v>14</v>
      </c>
      <c r="D338" s="177"/>
      <c r="E338" s="130">
        <v>0</v>
      </c>
      <c r="F338" s="149"/>
      <c r="G338" s="144"/>
    </row>
    <row r="339" spans="1:7" s="145" customFormat="1" ht="15">
      <c r="A339" s="114" t="s">
        <v>554</v>
      </c>
      <c r="B339" s="115" t="s">
        <v>555</v>
      </c>
      <c r="C339" s="126" t="s">
        <v>14</v>
      </c>
      <c r="D339" s="177"/>
      <c r="E339" s="130">
        <v>0</v>
      </c>
      <c r="F339" s="149"/>
      <c r="G339" s="144"/>
    </row>
    <row r="340" spans="1:7" s="145" customFormat="1" ht="15">
      <c r="A340" s="114" t="s">
        <v>556</v>
      </c>
      <c r="B340" s="115" t="s">
        <v>557</v>
      </c>
      <c r="C340" s="126" t="s">
        <v>14</v>
      </c>
      <c r="D340" s="177"/>
      <c r="E340" s="130">
        <v>0</v>
      </c>
      <c r="F340" s="149"/>
      <c r="G340" s="144"/>
    </row>
    <row r="341" spans="1:7" s="145" customFormat="1" ht="15">
      <c r="A341" s="114" t="s">
        <v>558</v>
      </c>
      <c r="B341" s="115" t="s">
        <v>559</v>
      </c>
      <c r="C341" s="126" t="s">
        <v>14</v>
      </c>
      <c r="D341" s="177"/>
      <c r="E341" s="130">
        <v>0</v>
      </c>
      <c r="F341" s="149"/>
      <c r="G341" s="144"/>
    </row>
    <row r="342" spans="1:7" s="145" customFormat="1" ht="15">
      <c r="A342" s="114" t="s">
        <v>560</v>
      </c>
      <c r="B342" s="115" t="s">
        <v>561</v>
      </c>
      <c r="C342" s="126" t="s">
        <v>14</v>
      </c>
      <c r="D342" s="177"/>
      <c r="E342" s="130">
        <v>0</v>
      </c>
      <c r="F342" s="149"/>
      <c r="G342" s="144"/>
    </row>
    <row r="343" spans="1:7" s="145" customFormat="1" ht="15">
      <c r="A343" s="114" t="s">
        <v>562</v>
      </c>
      <c r="B343" s="115" t="s">
        <v>563</v>
      </c>
      <c r="C343" s="126" t="s">
        <v>14</v>
      </c>
      <c r="D343" s="177"/>
      <c r="E343" s="130">
        <v>0</v>
      </c>
      <c r="F343" s="149"/>
      <c r="G343" s="144"/>
    </row>
    <row r="344" spans="1:7" s="145" customFormat="1" ht="15">
      <c r="A344" s="114" t="s">
        <v>564</v>
      </c>
      <c r="B344" s="115" t="s">
        <v>565</v>
      </c>
      <c r="C344" s="126" t="s">
        <v>14</v>
      </c>
      <c r="D344" s="177"/>
      <c r="E344" s="130">
        <v>0</v>
      </c>
      <c r="F344" s="149"/>
      <c r="G344" s="144"/>
    </row>
    <row r="345" spans="1:7" s="145" customFormat="1" ht="15">
      <c r="A345" s="114" t="s">
        <v>566</v>
      </c>
      <c r="B345" s="115" t="s">
        <v>567</v>
      </c>
      <c r="C345" s="126" t="s">
        <v>14</v>
      </c>
      <c r="D345" s="177"/>
      <c r="E345" s="130">
        <v>0</v>
      </c>
      <c r="F345" s="149"/>
      <c r="G345" s="144"/>
    </row>
    <row r="346" spans="1:7" s="145" customFormat="1" ht="15">
      <c r="A346" s="114" t="s">
        <v>568</v>
      </c>
      <c r="B346" s="115" t="s">
        <v>569</v>
      </c>
      <c r="C346" s="126" t="s">
        <v>14</v>
      </c>
      <c r="D346" s="177"/>
      <c r="E346" s="130">
        <v>0</v>
      </c>
      <c r="F346" s="149"/>
      <c r="G346" s="144"/>
    </row>
    <row r="347" spans="1:7" s="145" customFormat="1" ht="15">
      <c r="A347" s="114" t="s">
        <v>570</v>
      </c>
      <c r="B347" s="115" t="s">
        <v>571</v>
      </c>
      <c r="C347" s="126" t="s">
        <v>14</v>
      </c>
      <c r="D347" s="177"/>
      <c r="E347" s="130">
        <v>0</v>
      </c>
      <c r="F347" s="149"/>
      <c r="G347" s="144"/>
    </row>
    <row r="348" spans="1:7" s="145" customFormat="1" ht="15">
      <c r="A348" s="199" t="s">
        <v>572</v>
      </c>
      <c r="B348" s="115" t="s">
        <v>573</v>
      </c>
      <c r="C348" s="126" t="s">
        <v>14</v>
      </c>
      <c r="D348" s="177"/>
      <c r="E348" s="130">
        <v>0</v>
      </c>
      <c r="F348" s="149"/>
      <c r="G348" s="144"/>
    </row>
    <row r="349" spans="1:7" s="145" customFormat="1" ht="15">
      <c r="A349" s="199" t="s">
        <v>574</v>
      </c>
      <c r="B349" s="115" t="s">
        <v>575</v>
      </c>
      <c r="C349" s="126" t="s">
        <v>14</v>
      </c>
      <c r="D349" s="177"/>
      <c r="E349" s="130">
        <v>0</v>
      </c>
      <c r="F349" s="149"/>
      <c r="G349" s="144"/>
    </row>
    <row r="350" spans="1:7" s="150" customFormat="1" ht="15">
      <c r="A350" s="199" t="s">
        <v>576</v>
      </c>
      <c r="B350" s="115" t="s">
        <v>577</v>
      </c>
      <c r="C350" s="126" t="s">
        <v>14</v>
      </c>
      <c r="D350" s="177"/>
      <c r="E350" s="130">
        <v>0</v>
      </c>
      <c r="F350" s="149"/>
      <c r="G350" s="143"/>
    </row>
    <row r="351" spans="1:7" s="150" customFormat="1" ht="15">
      <c r="A351" s="202" t="s">
        <v>370</v>
      </c>
      <c r="B351" s="128" t="s">
        <v>371</v>
      </c>
      <c r="C351" s="126" t="s">
        <v>14</v>
      </c>
      <c r="D351" s="148"/>
      <c r="E351" s="130">
        <v>0</v>
      </c>
      <c r="F351" s="149"/>
      <c r="G351" s="143"/>
    </row>
    <row r="352" spans="1:7" s="150" customFormat="1" ht="15">
      <c r="A352" s="202" t="s">
        <v>578</v>
      </c>
      <c r="B352" s="128" t="s">
        <v>579</v>
      </c>
      <c r="C352" s="126" t="s">
        <v>14</v>
      </c>
      <c r="D352" s="148"/>
      <c r="E352" s="130">
        <v>0</v>
      </c>
      <c r="F352" s="149"/>
      <c r="G352" s="143"/>
    </row>
    <row r="353" spans="1:7" s="150" customFormat="1" ht="15">
      <c r="A353" s="202" t="s">
        <v>372</v>
      </c>
      <c r="B353" s="128" t="s">
        <v>373</v>
      </c>
      <c r="C353" s="126" t="s">
        <v>14</v>
      </c>
      <c r="D353" s="148"/>
      <c r="E353" s="130">
        <v>0</v>
      </c>
      <c r="F353" s="149"/>
      <c r="G353" s="143"/>
    </row>
    <row r="354" spans="1:7" s="150" customFormat="1" ht="15">
      <c r="A354" s="202" t="s">
        <v>374</v>
      </c>
      <c r="B354" s="128" t="s">
        <v>375</v>
      </c>
      <c r="C354" s="126" t="s">
        <v>14</v>
      </c>
      <c r="D354" s="148"/>
      <c r="E354" s="130">
        <v>0</v>
      </c>
      <c r="F354" s="149"/>
      <c r="G354" s="143"/>
    </row>
    <row r="355" spans="1:7" s="187" customFormat="1" ht="15">
      <c r="A355" s="202" t="s">
        <v>376</v>
      </c>
      <c r="B355" s="128" t="s">
        <v>377</v>
      </c>
      <c r="C355" s="126" t="s">
        <v>14</v>
      </c>
      <c r="D355" s="148"/>
      <c r="E355" s="130">
        <v>0</v>
      </c>
      <c r="F355" s="168"/>
      <c r="G355" s="186"/>
    </row>
    <row r="356" spans="1:7" s="167" customFormat="1" ht="15">
      <c r="A356" s="202" t="s">
        <v>378</v>
      </c>
      <c r="B356" s="128" t="s">
        <v>379</v>
      </c>
      <c r="C356" s="126" t="s">
        <v>14</v>
      </c>
      <c r="D356" s="148"/>
      <c r="E356" s="130">
        <v>0</v>
      </c>
      <c r="F356" s="134"/>
      <c r="G356" s="166"/>
    </row>
    <row r="357" spans="1:7" s="167" customFormat="1" ht="15">
      <c r="A357" s="202" t="s">
        <v>380</v>
      </c>
      <c r="B357" s="128" t="s">
        <v>381</v>
      </c>
      <c r="C357" s="126" t="s">
        <v>14</v>
      </c>
      <c r="D357" s="148"/>
      <c r="E357" s="130">
        <v>0</v>
      </c>
      <c r="F357" s="134"/>
      <c r="G357" s="166"/>
    </row>
    <row r="358" spans="1:7" s="167" customFormat="1" ht="15">
      <c r="A358" s="202" t="s">
        <v>580</v>
      </c>
      <c r="B358" s="128" t="s">
        <v>581</v>
      </c>
      <c r="C358" s="126" t="s">
        <v>14</v>
      </c>
      <c r="D358" s="148"/>
      <c r="E358" s="130">
        <v>0</v>
      </c>
      <c r="F358" s="134"/>
      <c r="G358" s="166"/>
    </row>
    <row r="359" spans="1:7" s="167" customFormat="1" ht="15">
      <c r="A359" s="202" t="s">
        <v>114</v>
      </c>
      <c r="B359" s="128" t="s">
        <v>150</v>
      </c>
      <c r="C359" s="126" t="s">
        <v>14</v>
      </c>
      <c r="D359" s="148"/>
      <c r="E359" s="130">
        <v>0</v>
      </c>
      <c r="F359" s="134"/>
      <c r="G359" s="166"/>
    </row>
    <row r="360" spans="1:7" s="167" customFormat="1" ht="15">
      <c r="A360" s="202" t="s">
        <v>382</v>
      </c>
      <c r="B360" s="128" t="s">
        <v>383</v>
      </c>
      <c r="C360" s="126" t="s">
        <v>14</v>
      </c>
      <c r="D360" s="148"/>
      <c r="E360" s="130">
        <v>0</v>
      </c>
      <c r="F360" s="134"/>
      <c r="G360" s="166"/>
    </row>
    <row r="361" spans="1:7" s="167" customFormat="1" ht="15">
      <c r="A361" s="202" t="s">
        <v>582</v>
      </c>
      <c r="B361" s="128" t="s">
        <v>583</v>
      </c>
      <c r="C361" s="126" t="s">
        <v>14</v>
      </c>
      <c r="D361" s="148"/>
      <c r="E361" s="130">
        <v>0</v>
      </c>
      <c r="F361" s="134"/>
      <c r="G361" s="166"/>
    </row>
    <row r="362" spans="1:7" s="167" customFormat="1" ht="15">
      <c r="A362" s="202" t="s">
        <v>584</v>
      </c>
      <c r="B362" s="128" t="s">
        <v>585</v>
      </c>
      <c r="C362" s="126" t="s">
        <v>14</v>
      </c>
      <c r="D362" s="148"/>
      <c r="E362" s="130">
        <v>0</v>
      </c>
      <c r="F362" s="134"/>
      <c r="G362" s="166"/>
    </row>
    <row r="363" spans="1:7" s="167" customFormat="1" ht="15">
      <c r="A363" s="202" t="s">
        <v>88</v>
      </c>
      <c r="B363" s="128" t="s">
        <v>157</v>
      </c>
      <c r="C363" s="126" t="s">
        <v>14</v>
      </c>
      <c r="D363" s="148"/>
      <c r="E363" s="130">
        <v>0</v>
      </c>
      <c r="F363" s="134"/>
      <c r="G363" s="166"/>
    </row>
    <row r="364" spans="1:7" s="151" customFormat="1" ht="15">
      <c r="A364" s="202" t="s">
        <v>586</v>
      </c>
      <c r="B364" s="128" t="s">
        <v>587</v>
      </c>
      <c r="C364" s="126" t="s">
        <v>14</v>
      </c>
      <c r="D364" s="148"/>
      <c r="E364" s="130">
        <v>0</v>
      </c>
      <c r="F364" s="159"/>
      <c r="G364" s="160"/>
    </row>
    <row r="365" spans="1:7" s="150" customFormat="1" ht="15">
      <c r="A365" s="202" t="s">
        <v>140</v>
      </c>
      <c r="B365" s="128" t="s">
        <v>141</v>
      </c>
      <c r="C365" s="126" t="s">
        <v>14</v>
      </c>
      <c r="D365" s="148"/>
      <c r="E365" s="130">
        <v>0</v>
      </c>
      <c r="F365" s="149"/>
      <c r="G365" s="143"/>
    </row>
    <row r="366" spans="1:7" s="151" customFormat="1" ht="15">
      <c r="A366" s="202" t="s">
        <v>255</v>
      </c>
      <c r="B366" s="128" t="s">
        <v>588</v>
      </c>
      <c r="C366" s="126" t="s">
        <v>14</v>
      </c>
      <c r="D366" s="148"/>
      <c r="E366" s="130">
        <v>0</v>
      </c>
      <c r="F366" s="159"/>
      <c r="G366" s="160"/>
    </row>
    <row r="367" spans="1:7" s="162" customFormat="1" ht="15" customHeight="1">
      <c r="A367" s="114" t="s">
        <v>256</v>
      </c>
      <c r="B367" s="115" t="s">
        <v>589</v>
      </c>
      <c r="C367" s="126" t="s">
        <v>14</v>
      </c>
      <c r="D367" s="148"/>
      <c r="E367" s="130">
        <v>0</v>
      </c>
      <c r="F367" s="158"/>
      <c r="G367" s="161"/>
    </row>
    <row r="368" spans="1:7" s="152" customFormat="1" ht="15" customHeight="1">
      <c r="A368" s="201" t="s">
        <v>590</v>
      </c>
      <c r="B368" s="203" t="s">
        <v>591</v>
      </c>
      <c r="C368" s="126" t="s">
        <v>14</v>
      </c>
      <c r="D368" s="148"/>
      <c r="E368" s="130">
        <v>0</v>
      </c>
      <c r="F368" s="158"/>
      <c r="G368" s="157"/>
    </row>
    <row r="369" spans="1:7" s="172" customFormat="1" ht="15" customHeight="1">
      <c r="A369" s="113" t="s">
        <v>592</v>
      </c>
      <c r="B369" s="195" t="s">
        <v>593</v>
      </c>
      <c r="C369" s="126" t="s">
        <v>14</v>
      </c>
      <c r="D369" s="148"/>
      <c r="E369" s="130">
        <v>0</v>
      </c>
      <c r="F369" s="163"/>
      <c r="G369" s="171"/>
    </row>
    <row r="370" spans="1:7" s="172" customFormat="1" ht="15" customHeight="1">
      <c r="A370" s="113" t="s">
        <v>384</v>
      </c>
      <c r="B370" s="195" t="s">
        <v>594</v>
      </c>
      <c r="C370" s="126" t="s">
        <v>14</v>
      </c>
      <c r="D370" s="148"/>
      <c r="E370" s="130">
        <v>0</v>
      </c>
      <c r="F370" s="163"/>
      <c r="G370" s="171"/>
    </row>
    <row r="371" spans="1:7" s="172" customFormat="1" ht="15" customHeight="1">
      <c r="A371" s="113" t="s">
        <v>385</v>
      </c>
      <c r="B371" s="195" t="s">
        <v>595</v>
      </c>
      <c r="C371" s="126" t="s">
        <v>14</v>
      </c>
      <c r="D371" s="148"/>
      <c r="E371" s="130">
        <v>0</v>
      </c>
      <c r="F371" s="163"/>
      <c r="G371" s="171"/>
    </row>
    <row r="372" spans="1:7" s="172" customFormat="1" ht="15" customHeight="1">
      <c r="A372" s="113" t="s">
        <v>386</v>
      </c>
      <c r="B372" s="195" t="s">
        <v>387</v>
      </c>
      <c r="C372" s="126" t="s">
        <v>14</v>
      </c>
      <c r="D372" s="148"/>
      <c r="E372" s="130">
        <v>0</v>
      </c>
      <c r="F372" s="163"/>
      <c r="G372" s="171"/>
    </row>
    <row r="373" spans="1:7" s="172" customFormat="1" ht="15" customHeight="1">
      <c r="A373" s="113" t="s">
        <v>137</v>
      </c>
      <c r="B373" s="195" t="s">
        <v>138</v>
      </c>
      <c r="C373" s="126" t="s">
        <v>14</v>
      </c>
      <c r="D373" s="148"/>
      <c r="E373" s="130">
        <v>0</v>
      </c>
      <c r="F373" s="163"/>
      <c r="G373" s="171"/>
    </row>
    <row r="374" spans="1:7" s="172" customFormat="1" ht="15" customHeight="1">
      <c r="A374" s="113" t="s">
        <v>596</v>
      </c>
      <c r="B374" s="195" t="s">
        <v>597</v>
      </c>
      <c r="C374" s="126" t="s">
        <v>14</v>
      </c>
      <c r="D374" s="148"/>
      <c r="E374" s="130">
        <v>0</v>
      </c>
      <c r="F374" s="163"/>
      <c r="G374" s="171"/>
    </row>
    <row r="375" spans="1:7" s="172" customFormat="1" ht="15" customHeight="1">
      <c r="A375" s="113" t="s">
        <v>598</v>
      </c>
      <c r="B375" s="195" t="s">
        <v>599</v>
      </c>
      <c r="C375" s="126" t="s">
        <v>14</v>
      </c>
      <c r="D375" s="148"/>
      <c r="E375" s="130">
        <v>0</v>
      </c>
      <c r="F375" s="163"/>
      <c r="G375" s="171"/>
    </row>
    <row r="376" spans="1:7" s="172" customFormat="1" ht="15" customHeight="1">
      <c r="A376" s="113" t="s">
        <v>257</v>
      </c>
      <c r="B376" s="195" t="s">
        <v>258</v>
      </c>
      <c r="C376" s="126" t="s">
        <v>14</v>
      </c>
      <c r="D376" s="148"/>
      <c r="E376" s="130">
        <v>0</v>
      </c>
      <c r="F376" s="163"/>
      <c r="G376" s="171"/>
    </row>
    <row r="377" spans="1:7" s="172" customFormat="1" ht="15" customHeight="1">
      <c r="A377" s="113" t="s">
        <v>600</v>
      </c>
      <c r="B377" s="195" t="s">
        <v>601</v>
      </c>
      <c r="C377" s="126" t="s">
        <v>14</v>
      </c>
      <c r="D377" s="148"/>
      <c r="E377" s="130">
        <v>0</v>
      </c>
      <c r="F377" s="163"/>
      <c r="G377" s="171"/>
    </row>
    <row r="378" spans="1:7" s="172" customFormat="1" ht="15" customHeight="1">
      <c r="A378" s="113" t="s">
        <v>602</v>
      </c>
      <c r="B378" s="195" t="s">
        <v>603</v>
      </c>
      <c r="C378" s="126" t="s">
        <v>14</v>
      </c>
      <c r="D378" s="148"/>
      <c r="E378" s="130">
        <v>0</v>
      </c>
      <c r="F378" s="163"/>
      <c r="G378" s="171"/>
    </row>
    <row r="379" spans="1:7" s="172" customFormat="1" ht="15" customHeight="1">
      <c r="A379" s="113" t="s">
        <v>604</v>
      </c>
      <c r="B379" s="195" t="s">
        <v>605</v>
      </c>
      <c r="C379" s="126" t="s">
        <v>14</v>
      </c>
      <c r="D379" s="148"/>
      <c r="E379" s="130">
        <v>0</v>
      </c>
      <c r="F379" s="163"/>
      <c r="G379" s="171"/>
    </row>
    <row r="380" spans="1:7" s="172" customFormat="1" ht="15" customHeight="1">
      <c r="A380" s="113" t="s">
        <v>606</v>
      </c>
      <c r="B380" s="195" t="s">
        <v>607</v>
      </c>
      <c r="C380" s="126" t="s">
        <v>14</v>
      </c>
      <c r="D380" s="148"/>
      <c r="E380" s="130">
        <v>0</v>
      </c>
      <c r="F380" s="163"/>
      <c r="G380" s="171"/>
    </row>
    <row r="381" spans="1:7" s="121" customFormat="1" ht="15" customHeight="1">
      <c r="A381" s="113" t="s">
        <v>388</v>
      </c>
      <c r="B381" s="195" t="s">
        <v>389</v>
      </c>
      <c r="C381" s="126" t="s">
        <v>14</v>
      </c>
      <c r="D381" s="148"/>
      <c r="E381" s="130">
        <v>0</v>
      </c>
      <c r="F381" s="159"/>
      <c r="G381" s="120"/>
    </row>
    <row r="382" spans="1:7" s="150" customFormat="1" ht="15" customHeight="1">
      <c r="A382" s="113" t="s">
        <v>608</v>
      </c>
      <c r="B382" s="195" t="s">
        <v>609</v>
      </c>
      <c r="C382" s="126" t="s">
        <v>14</v>
      </c>
      <c r="D382" s="148"/>
      <c r="E382" s="130">
        <v>0</v>
      </c>
      <c r="F382" s="149"/>
      <c r="G382" s="143"/>
    </row>
    <row r="383" spans="1:7" s="150" customFormat="1" ht="15" customHeight="1">
      <c r="A383" s="113" t="s">
        <v>610</v>
      </c>
      <c r="B383" s="195" t="s">
        <v>611</v>
      </c>
      <c r="C383" s="126" t="s">
        <v>14</v>
      </c>
      <c r="D383" s="148"/>
      <c r="E383" s="130">
        <v>0</v>
      </c>
      <c r="F383" s="149"/>
      <c r="G383" s="143"/>
    </row>
    <row r="384" spans="1:7" s="150" customFormat="1" ht="15" customHeight="1">
      <c r="A384" s="124" t="s">
        <v>612</v>
      </c>
      <c r="B384" s="127" t="s">
        <v>613</v>
      </c>
      <c r="C384" s="126" t="s">
        <v>14</v>
      </c>
      <c r="D384" s="148"/>
      <c r="E384" s="130">
        <v>0</v>
      </c>
      <c r="F384" s="159"/>
      <c r="G384" s="143"/>
    </row>
    <row r="385" spans="1:7" s="152" customFormat="1" ht="15" customHeight="1">
      <c r="A385" s="124" t="s">
        <v>614</v>
      </c>
      <c r="B385" s="127" t="s">
        <v>615</v>
      </c>
      <c r="C385" s="126" t="s">
        <v>14</v>
      </c>
      <c r="D385" s="148"/>
      <c r="E385" s="130">
        <v>0</v>
      </c>
      <c r="F385" s="159"/>
      <c r="G385" s="157"/>
    </row>
    <row r="386" spans="1:7" s="152" customFormat="1" ht="15" customHeight="1">
      <c r="A386" s="124" t="s">
        <v>616</v>
      </c>
      <c r="B386" s="127" t="s">
        <v>617</v>
      </c>
      <c r="C386" s="126" t="s">
        <v>14</v>
      </c>
      <c r="D386" s="148"/>
      <c r="E386" s="130">
        <v>0</v>
      </c>
      <c r="F386" s="159"/>
      <c r="G386" s="157"/>
    </row>
    <row r="387" spans="1:7" s="152" customFormat="1" ht="15" customHeight="1">
      <c r="A387" s="124" t="s">
        <v>618</v>
      </c>
      <c r="B387" s="127" t="s">
        <v>619</v>
      </c>
      <c r="C387" s="126" t="s">
        <v>14</v>
      </c>
      <c r="D387" s="148"/>
      <c r="E387" s="130">
        <v>0</v>
      </c>
      <c r="F387" s="159"/>
      <c r="G387" s="157"/>
    </row>
    <row r="388" spans="1:7" s="150" customFormat="1" ht="15" customHeight="1">
      <c r="A388" s="124" t="s">
        <v>620</v>
      </c>
      <c r="B388" s="127" t="s">
        <v>621</v>
      </c>
      <c r="C388" s="126" t="s">
        <v>14</v>
      </c>
      <c r="D388" s="148"/>
      <c r="E388" s="130">
        <v>0</v>
      </c>
      <c r="F388" s="159"/>
      <c r="G388" s="143"/>
    </row>
    <row r="389" spans="1:7" s="152" customFormat="1" ht="15" customHeight="1">
      <c r="A389" s="196" t="s">
        <v>622</v>
      </c>
      <c r="B389" s="195" t="s">
        <v>623</v>
      </c>
      <c r="C389" s="126" t="s">
        <v>14</v>
      </c>
      <c r="D389" s="148"/>
      <c r="E389" s="130">
        <v>0</v>
      </c>
      <c r="F389" s="149"/>
      <c r="G389" s="157"/>
    </row>
    <row r="390" spans="1:7" s="167" customFormat="1" ht="15" customHeight="1">
      <c r="A390" s="196" t="s">
        <v>624</v>
      </c>
      <c r="B390" s="195" t="s">
        <v>625</v>
      </c>
      <c r="C390" s="126" t="s">
        <v>14</v>
      </c>
      <c r="D390" s="148"/>
      <c r="E390" s="130">
        <v>0</v>
      </c>
      <c r="F390" s="158"/>
      <c r="G390" s="166"/>
    </row>
    <row r="391" spans="1:7" s="167" customFormat="1" ht="15" customHeight="1">
      <c r="A391" s="114" t="s">
        <v>626</v>
      </c>
      <c r="B391" s="115" t="s">
        <v>627</v>
      </c>
      <c r="C391" s="126" t="s">
        <v>14</v>
      </c>
      <c r="D391" s="148"/>
      <c r="E391" s="130">
        <v>0</v>
      </c>
      <c r="F391" s="158"/>
      <c r="G391" s="166"/>
    </row>
    <row r="392" spans="1:7" s="167" customFormat="1" ht="15" customHeight="1">
      <c r="A392" s="114" t="s">
        <v>628</v>
      </c>
      <c r="B392" s="115" t="s">
        <v>629</v>
      </c>
      <c r="C392" s="126" t="s">
        <v>14</v>
      </c>
      <c r="D392" s="148"/>
      <c r="E392" s="130">
        <v>0</v>
      </c>
      <c r="F392" s="158"/>
      <c r="G392" s="166"/>
    </row>
    <row r="393" spans="1:7" s="167" customFormat="1" ht="15" customHeight="1">
      <c r="A393" s="113" t="s">
        <v>630</v>
      </c>
      <c r="B393" s="195" t="s">
        <v>631</v>
      </c>
      <c r="C393" s="126" t="s">
        <v>14</v>
      </c>
      <c r="D393" s="148"/>
      <c r="E393" s="130">
        <v>0</v>
      </c>
      <c r="F393" s="149"/>
      <c r="G393" s="166"/>
    </row>
    <row r="394" spans="1:7" s="167" customFormat="1" ht="15" customHeight="1">
      <c r="A394" s="114" t="s">
        <v>632</v>
      </c>
      <c r="B394" s="115" t="s">
        <v>633</v>
      </c>
      <c r="C394" s="126" t="s">
        <v>14</v>
      </c>
      <c r="D394" s="148"/>
      <c r="E394" s="130">
        <v>0</v>
      </c>
      <c r="F394" s="158"/>
      <c r="G394" s="166"/>
    </row>
    <row r="395" spans="1:7" s="167" customFormat="1" ht="15" customHeight="1">
      <c r="A395" s="113" t="s">
        <v>634</v>
      </c>
      <c r="B395" s="195" t="s">
        <v>635</v>
      </c>
      <c r="C395" s="126" t="s">
        <v>14</v>
      </c>
      <c r="D395" s="148"/>
      <c r="E395" s="130">
        <v>0</v>
      </c>
      <c r="F395" s="134"/>
      <c r="G395" s="166"/>
    </row>
    <row r="396" spans="1:7" s="167" customFormat="1" ht="15" customHeight="1">
      <c r="A396" s="113" t="s">
        <v>636</v>
      </c>
      <c r="B396" s="195" t="s">
        <v>637</v>
      </c>
      <c r="C396" s="126" t="s">
        <v>14</v>
      </c>
      <c r="D396" s="148"/>
      <c r="E396" s="130">
        <v>0</v>
      </c>
      <c r="F396" s="134"/>
      <c r="G396" s="166"/>
    </row>
    <row r="397" spans="1:7" s="167" customFormat="1" ht="15" customHeight="1">
      <c r="A397" s="113" t="s">
        <v>638</v>
      </c>
      <c r="B397" s="195" t="s">
        <v>639</v>
      </c>
      <c r="C397" s="126" t="s">
        <v>14</v>
      </c>
      <c r="D397" s="148"/>
      <c r="E397" s="130">
        <v>0</v>
      </c>
      <c r="F397" s="134"/>
      <c r="G397" s="166"/>
    </row>
    <row r="398" spans="1:7" s="123" customFormat="1" ht="15">
      <c r="A398" s="113" t="s">
        <v>640</v>
      </c>
      <c r="B398" s="195" t="s">
        <v>641</v>
      </c>
      <c r="C398" s="126" t="s">
        <v>14</v>
      </c>
      <c r="D398" s="148"/>
      <c r="E398" s="130">
        <v>0</v>
      </c>
      <c r="F398" s="134"/>
      <c r="G398" s="122"/>
    </row>
    <row r="399" spans="1:7" s="123" customFormat="1" ht="15">
      <c r="A399" s="124" t="s">
        <v>642</v>
      </c>
      <c r="B399" s="127" t="s">
        <v>643</v>
      </c>
      <c r="C399" s="126" t="s">
        <v>14</v>
      </c>
      <c r="D399" s="148"/>
      <c r="E399" s="130">
        <v>0</v>
      </c>
      <c r="F399" s="159"/>
      <c r="G399" s="122"/>
    </row>
    <row r="400" spans="1:7" s="123" customFormat="1" ht="15">
      <c r="A400" s="113" t="s">
        <v>89</v>
      </c>
      <c r="B400" s="195" t="s">
        <v>158</v>
      </c>
      <c r="C400" s="126" t="s">
        <v>14</v>
      </c>
      <c r="D400" s="148"/>
      <c r="E400" s="130">
        <v>0</v>
      </c>
      <c r="F400" s="134"/>
      <c r="G400" s="122"/>
    </row>
    <row r="401" spans="1:7" s="123" customFormat="1" ht="15">
      <c r="A401" s="113" t="s">
        <v>90</v>
      </c>
      <c r="B401" s="195" t="s">
        <v>159</v>
      </c>
      <c r="C401" s="126" t="s">
        <v>14</v>
      </c>
      <c r="D401" s="148"/>
      <c r="E401" s="130">
        <v>0</v>
      </c>
      <c r="F401" s="134"/>
      <c r="G401" s="122"/>
    </row>
    <row r="402" spans="1:7" s="123" customFormat="1" ht="15">
      <c r="A402" s="113" t="s">
        <v>104</v>
      </c>
      <c r="B402" s="195" t="s">
        <v>139</v>
      </c>
      <c r="C402" s="126" t="s">
        <v>14</v>
      </c>
      <c r="D402" s="148"/>
      <c r="E402" s="130">
        <v>0</v>
      </c>
      <c r="F402" s="134"/>
      <c r="G402" s="122"/>
    </row>
    <row r="403" spans="1:7" s="123" customFormat="1" ht="15">
      <c r="A403" s="113" t="s">
        <v>390</v>
      </c>
      <c r="B403" s="195" t="s">
        <v>391</v>
      </c>
      <c r="C403" s="126" t="s">
        <v>14</v>
      </c>
      <c r="D403" s="148"/>
      <c r="E403" s="130">
        <v>0</v>
      </c>
      <c r="F403" s="134"/>
      <c r="G403" s="122"/>
    </row>
    <row r="404" spans="1:7" s="123" customFormat="1" ht="15">
      <c r="A404" s="113" t="s">
        <v>644</v>
      </c>
      <c r="B404" s="195" t="s">
        <v>645</v>
      </c>
      <c r="C404" s="126" t="s">
        <v>14</v>
      </c>
      <c r="D404" s="148"/>
      <c r="E404" s="130">
        <v>0</v>
      </c>
      <c r="F404" s="134"/>
      <c r="G404" s="122"/>
    </row>
    <row r="405" spans="1:7" s="123" customFormat="1" ht="15">
      <c r="A405" s="113" t="s">
        <v>392</v>
      </c>
      <c r="B405" s="195" t="s">
        <v>393</v>
      </c>
      <c r="C405" s="126" t="s">
        <v>14</v>
      </c>
      <c r="D405" s="148"/>
      <c r="E405" s="130">
        <v>0</v>
      </c>
      <c r="F405" s="134"/>
      <c r="G405" s="122"/>
    </row>
    <row r="406" spans="1:7" s="123" customFormat="1" ht="15">
      <c r="A406" s="113" t="s">
        <v>394</v>
      </c>
      <c r="B406" s="195" t="s">
        <v>395</v>
      </c>
      <c r="C406" s="126" t="s">
        <v>14</v>
      </c>
      <c r="D406" s="148"/>
      <c r="E406" s="130">
        <v>0</v>
      </c>
      <c r="F406" s="134"/>
      <c r="G406" s="122"/>
    </row>
    <row r="407" spans="1:7" s="123" customFormat="1" ht="15">
      <c r="A407" s="113" t="s">
        <v>646</v>
      </c>
      <c r="B407" s="195" t="s">
        <v>647</v>
      </c>
      <c r="C407" s="126" t="s">
        <v>14</v>
      </c>
      <c r="D407" s="148"/>
      <c r="E407" s="130">
        <v>0</v>
      </c>
      <c r="F407" s="134"/>
      <c r="G407" s="122"/>
    </row>
    <row r="408" spans="1:7" s="123" customFormat="1" ht="15">
      <c r="A408" s="113" t="s">
        <v>648</v>
      </c>
      <c r="B408" s="195" t="s">
        <v>649</v>
      </c>
      <c r="C408" s="126" t="s">
        <v>14</v>
      </c>
      <c r="D408" s="148"/>
      <c r="E408" s="130">
        <v>0</v>
      </c>
      <c r="F408" s="134"/>
      <c r="G408" s="122"/>
    </row>
    <row r="409" spans="1:7" s="123" customFormat="1" ht="15">
      <c r="A409" s="113" t="s">
        <v>650</v>
      </c>
      <c r="B409" s="195" t="s">
        <v>651</v>
      </c>
      <c r="C409" s="126" t="s">
        <v>14</v>
      </c>
      <c r="D409" s="148"/>
      <c r="E409" s="130">
        <v>0</v>
      </c>
      <c r="F409" s="188"/>
      <c r="G409" s="122"/>
    </row>
    <row r="410" spans="1:7" s="123" customFormat="1" ht="15">
      <c r="A410" s="113" t="s">
        <v>396</v>
      </c>
      <c r="B410" s="195" t="s">
        <v>397</v>
      </c>
      <c r="C410" s="126" t="s">
        <v>14</v>
      </c>
      <c r="D410" s="148"/>
      <c r="E410" s="130">
        <v>0</v>
      </c>
      <c r="F410" s="188"/>
      <c r="G410" s="122"/>
    </row>
    <row r="411" spans="1:7" s="123" customFormat="1" ht="15">
      <c r="A411" s="113" t="s">
        <v>652</v>
      </c>
      <c r="B411" s="195" t="s">
        <v>653</v>
      </c>
      <c r="C411" s="126" t="s">
        <v>14</v>
      </c>
      <c r="D411" s="148"/>
      <c r="E411" s="130">
        <v>0</v>
      </c>
      <c r="F411" s="188"/>
      <c r="G411" s="122"/>
    </row>
    <row r="412" spans="1:7" s="123" customFormat="1" ht="15">
      <c r="A412" s="124" t="s">
        <v>398</v>
      </c>
      <c r="B412" s="127" t="s">
        <v>399</v>
      </c>
      <c r="C412" s="126" t="s">
        <v>14</v>
      </c>
      <c r="D412" s="148"/>
      <c r="E412" s="130">
        <v>0</v>
      </c>
      <c r="F412" s="159"/>
      <c r="G412" s="122"/>
    </row>
    <row r="413" spans="1:7" s="123" customFormat="1" ht="15">
      <c r="A413" s="124" t="s">
        <v>400</v>
      </c>
      <c r="B413" s="127" t="s">
        <v>401</v>
      </c>
      <c r="C413" s="126" t="s">
        <v>14</v>
      </c>
      <c r="D413" s="148"/>
      <c r="E413" s="130">
        <v>0</v>
      </c>
      <c r="F413" s="159"/>
      <c r="G413" s="122"/>
    </row>
    <row r="414" spans="1:7" s="123" customFormat="1" ht="15">
      <c r="A414" s="124" t="s">
        <v>402</v>
      </c>
      <c r="B414" s="127" t="s">
        <v>403</v>
      </c>
      <c r="C414" s="126" t="s">
        <v>14</v>
      </c>
      <c r="D414" s="148"/>
      <c r="E414" s="130">
        <v>0</v>
      </c>
      <c r="F414" s="159"/>
      <c r="G414" s="122"/>
    </row>
    <row r="415" spans="1:7" s="123" customFormat="1" ht="15">
      <c r="A415" s="124" t="s">
        <v>654</v>
      </c>
      <c r="B415" s="127" t="s">
        <v>655</v>
      </c>
      <c r="C415" s="126" t="s">
        <v>14</v>
      </c>
      <c r="D415" s="148"/>
      <c r="E415" s="130">
        <v>0</v>
      </c>
      <c r="F415" s="159"/>
      <c r="G415" s="122"/>
    </row>
    <row r="416" spans="1:7" s="123" customFormat="1" ht="15">
      <c r="A416" s="113" t="s">
        <v>656</v>
      </c>
      <c r="B416" s="195" t="s">
        <v>657</v>
      </c>
      <c r="C416" s="126" t="s">
        <v>14</v>
      </c>
      <c r="D416" s="148"/>
      <c r="E416" s="130">
        <v>0</v>
      </c>
      <c r="F416" s="188"/>
      <c r="G416" s="122"/>
    </row>
    <row r="417" spans="1:7" s="121" customFormat="1" ht="15">
      <c r="A417" s="113" t="s">
        <v>404</v>
      </c>
      <c r="B417" s="195" t="s">
        <v>405</v>
      </c>
      <c r="C417" s="126" t="s">
        <v>14</v>
      </c>
      <c r="D417" s="148"/>
      <c r="E417" s="130">
        <v>0</v>
      </c>
      <c r="F417" s="188"/>
      <c r="G417" s="120"/>
    </row>
    <row r="418" spans="1:7" s="121" customFormat="1" ht="15">
      <c r="A418" s="113" t="s">
        <v>111</v>
      </c>
      <c r="B418" s="195" t="s">
        <v>151</v>
      </c>
      <c r="C418" s="126" t="s">
        <v>14</v>
      </c>
      <c r="D418" s="148"/>
      <c r="E418" s="130">
        <v>0</v>
      </c>
      <c r="F418" s="188"/>
      <c r="G418" s="120"/>
    </row>
    <row r="419" spans="1:7" s="151" customFormat="1" ht="15" customHeight="1">
      <c r="A419" s="113" t="s">
        <v>658</v>
      </c>
      <c r="B419" s="195" t="s">
        <v>659</v>
      </c>
      <c r="C419" s="126" t="s">
        <v>14</v>
      </c>
      <c r="D419" s="148"/>
      <c r="E419" s="130">
        <v>0</v>
      </c>
      <c r="F419" s="188"/>
      <c r="G419" s="160"/>
    </row>
    <row r="420" spans="1:7" s="151" customFormat="1" ht="15" customHeight="1">
      <c r="A420" s="113" t="s">
        <v>660</v>
      </c>
      <c r="B420" s="195" t="s">
        <v>661</v>
      </c>
      <c r="C420" s="126" t="s">
        <v>14</v>
      </c>
      <c r="D420" s="148"/>
      <c r="E420" s="130">
        <v>0</v>
      </c>
      <c r="F420" s="188"/>
      <c r="G420" s="160"/>
    </row>
    <row r="421" spans="1:7" s="151" customFormat="1" ht="15" customHeight="1">
      <c r="A421" s="113" t="s">
        <v>662</v>
      </c>
      <c r="B421" s="195" t="s">
        <v>663</v>
      </c>
      <c r="C421" s="126" t="s">
        <v>14</v>
      </c>
      <c r="D421" s="148"/>
      <c r="E421" s="130">
        <v>0</v>
      </c>
      <c r="F421" s="188"/>
      <c r="G421" s="160"/>
    </row>
    <row r="422" spans="1:7" s="151" customFormat="1" ht="15" customHeight="1">
      <c r="A422" s="113" t="s">
        <v>664</v>
      </c>
      <c r="B422" s="195" t="s">
        <v>665</v>
      </c>
      <c r="C422" s="126" t="s">
        <v>14</v>
      </c>
      <c r="D422" s="148"/>
      <c r="E422" s="130">
        <v>0</v>
      </c>
      <c r="F422" s="188"/>
      <c r="G422" s="160"/>
    </row>
    <row r="423" spans="1:7" s="151" customFormat="1" ht="15" customHeight="1">
      <c r="A423" s="113" t="s">
        <v>666</v>
      </c>
      <c r="B423" s="195" t="s">
        <v>667</v>
      </c>
      <c r="C423" s="126" t="s">
        <v>14</v>
      </c>
      <c r="D423" s="148"/>
      <c r="E423" s="130">
        <v>0</v>
      </c>
      <c r="F423" s="188"/>
      <c r="G423" s="160"/>
    </row>
    <row r="424" spans="1:7" s="151" customFormat="1" ht="15" customHeight="1">
      <c r="A424" s="113" t="s">
        <v>668</v>
      </c>
      <c r="B424" s="195" t="s">
        <v>669</v>
      </c>
      <c r="C424" s="126" t="s">
        <v>14</v>
      </c>
      <c r="D424" s="148"/>
      <c r="E424" s="130">
        <v>0</v>
      </c>
      <c r="F424" s="188"/>
      <c r="G424" s="160"/>
    </row>
    <row r="425" spans="1:7" s="151" customFormat="1" ht="15" customHeight="1">
      <c r="A425" s="113" t="s">
        <v>670</v>
      </c>
      <c r="B425" s="195" t="s">
        <v>671</v>
      </c>
      <c r="C425" s="126" t="s">
        <v>14</v>
      </c>
      <c r="D425" s="148"/>
      <c r="E425" s="130"/>
      <c r="F425" s="188"/>
      <c r="G425" s="160"/>
    </row>
    <row r="426" spans="1:7" s="151" customFormat="1" ht="15" customHeight="1">
      <c r="A426" s="113" t="s">
        <v>672</v>
      </c>
      <c r="B426" s="195" t="s">
        <v>673</v>
      </c>
      <c r="C426" s="126" t="s">
        <v>14</v>
      </c>
      <c r="D426" s="148"/>
      <c r="E426" s="130"/>
      <c r="F426" s="188"/>
      <c r="G426" s="160"/>
    </row>
    <row r="427" spans="1:7" s="151" customFormat="1" ht="15" customHeight="1">
      <c r="A427" s="113" t="s">
        <v>674</v>
      </c>
      <c r="B427" s="195" t="s">
        <v>675</v>
      </c>
      <c r="C427" s="126" t="s">
        <v>14</v>
      </c>
      <c r="D427" s="148"/>
      <c r="E427" s="130"/>
      <c r="F427" s="188"/>
      <c r="G427" s="160"/>
    </row>
    <row r="428" spans="1:7" s="151" customFormat="1" ht="15" customHeight="1">
      <c r="A428" s="113" t="s">
        <v>676</v>
      </c>
      <c r="B428" s="195" t="s">
        <v>677</v>
      </c>
      <c r="C428" s="126" t="s">
        <v>14</v>
      </c>
      <c r="D428" s="148"/>
      <c r="E428" s="130"/>
      <c r="F428" s="188"/>
      <c r="G428" s="160"/>
    </row>
    <row r="429" spans="1:7" s="151" customFormat="1" ht="15" customHeight="1">
      <c r="A429" s="113" t="s">
        <v>678</v>
      </c>
      <c r="B429" s="195" t="s">
        <v>679</v>
      </c>
      <c r="C429" s="126" t="s">
        <v>14</v>
      </c>
      <c r="D429" s="148"/>
      <c r="E429" s="130">
        <v>0</v>
      </c>
      <c r="F429" s="188"/>
      <c r="G429" s="160"/>
    </row>
    <row r="430" spans="1:7" s="187" customFormat="1" ht="15" customHeight="1">
      <c r="A430" s="113" t="s">
        <v>680</v>
      </c>
      <c r="B430" s="195" t="s">
        <v>681</v>
      </c>
      <c r="C430" s="126" t="s">
        <v>14</v>
      </c>
      <c r="D430" s="148"/>
      <c r="E430" s="130">
        <v>0</v>
      </c>
      <c r="F430" s="188"/>
      <c r="G430" s="186"/>
    </row>
    <row r="431" spans="1:7" s="123" customFormat="1" ht="15" customHeight="1">
      <c r="A431" s="201" t="s">
        <v>682</v>
      </c>
      <c r="B431" s="126" t="s">
        <v>683</v>
      </c>
      <c r="C431" s="126" t="s">
        <v>14</v>
      </c>
      <c r="D431" s="148"/>
      <c r="E431" s="130">
        <v>0</v>
      </c>
      <c r="F431" s="133"/>
      <c r="G431" s="122"/>
    </row>
    <row r="432" spans="1:7" s="152" customFormat="1" ht="15" customHeight="1">
      <c r="A432" s="201" t="s">
        <v>684</v>
      </c>
      <c r="B432" s="126" t="s">
        <v>685</v>
      </c>
      <c r="C432" s="126" t="s">
        <v>14</v>
      </c>
      <c r="D432" s="148"/>
      <c r="E432" s="130">
        <v>0</v>
      </c>
      <c r="F432" s="133"/>
      <c r="G432" s="157"/>
    </row>
    <row r="433" spans="1:7" s="165" customFormat="1" ht="15" customHeight="1">
      <c r="A433" s="113" t="s">
        <v>686</v>
      </c>
      <c r="B433" s="195" t="s">
        <v>687</v>
      </c>
      <c r="C433" s="126" t="s">
        <v>14</v>
      </c>
      <c r="D433" s="148"/>
      <c r="E433" s="130">
        <v>0</v>
      </c>
      <c r="F433" s="159"/>
      <c r="G433" s="164"/>
    </row>
    <row r="434" spans="1:7" s="152" customFormat="1" ht="15" customHeight="1">
      <c r="A434" s="113" t="s">
        <v>406</v>
      </c>
      <c r="B434" s="195" t="s">
        <v>407</v>
      </c>
      <c r="C434" s="126" t="s">
        <v>14</v>
      </c>
      <c r="D434" s="148"/>
      <c r="E434" s="130">
        <v>0</v>
      </c>
      <c r="F434" s="159"/>
      <c r="G434" s="157"/>
    </row>
    <row r="435" spans="1:7" s="165" customFormat="1" ht="15" customHeight="1">
      <c r="A435" s="113" t="s">
        <v>408</v>
      </c>
      <c r="B435" s="195" t="s">
        <v>409</v>
      </c>
      <c r="C435" s="126" t="s">
        <v>14</v>
      </c>
      <c r="D435" s="148"/>
      <c r="E435" s="130">
        <v>0</v>
      </c>
      <c r="F435" s="159"/>
      <c r="G435" s="164"/>
    </row>
    <row r="436" spans="1:7" s="152" customFormat="1" ht="15" customHeight="1">
      <c r="A436" s="113" t="s">
        <v>410</v>
      </c>
      <c r="B436" s="195" t="s">
        <v>411</v>
      </c>
      <c r="C436" s="126" t="s">
        <v>14</v>
      </c>
      <c r="D436" s="148"/>
      <c r="E436" s="130">
        <v>0</v>
      </c>
      <c r="F436" s="159"/>
      <c r="G436" s="157"/>
    </row>
    <row r="437" spans="1:7" s="152" customFormat="1" ht="15" customHeight="1">
      <c r="A437" s="113" t="s">
        <v>412</v>
      </c>
      <c r="B437" s="195" t="s">
        <v>413</v>
      </c>
      <c r="C437" s="126" t="s">
        <v>14</v>
      </c>
      <c r="D437" s="148"/>
      <c r="E437" s="130">
        <v>0</v>
      </c>
      <c r="F437" s="159"/>
      <c r="G437" s="157"/>
    </row>
    <row r="438" spans="1:7" s="152" customFormat="1" ht="15" customHeight="1">
      <c r="A438" s="113" t="s">
        <v>414</v>
      </c>
      <c r="B438" s="195" t="s">
        <v>415</v>
      </c>
      <c r="C438" s="126" t="s">
        <v>14</v>
      </c>
      <c r="D438" s="148"/>
      <c r="E438" s="130">
        <v>0</v>
      </c>
      <c r="F438" s="159"/>
      <c r="G438" s="157"/>
    </row>
    <row r="439" spans="1:7" s="152" customFormat="1" ht="15" customHeight="1">
      <c r="A439" s="197" t="s">
        <v>416</v>
      </c>
      <c r="B439" s="200" t="s">
        <v>417</v>
      </c>
      <c r="C439" s="126" t="s">
        <v>14</v>
      </c>
      <c r="D439" s="148"/>
      <c r="E439" s="130">
        <v>0</v>
      </c>
      <c r="F439" s="159"/>
      <c r="G439" s="157"/>
    </row>
    <row r="440" spans="1:7" s="152" customFormat="1" ht="15" customHeight="1">
      <c r="A440" s="197" t="s">
        <v>688</v>
      </c>
      <c r="B440" s="200" t="s">
        <v>689</v>
      </c>
      <c r="C440" s="126" t="s">
        <v>14</v>
      </c>
      <c r="D440" s="148"/>
      <c r="E440" s="130">
        <v>0</v>
      </c>
      <c r="F440" s="168"/>
      <c r="G440" s="157"/>
    </row>
    <row r="441" spans="1:7" s="152" customFormat="1" ht="15" customHeight="1">
      <c r="A441" s="201" t="s">
        <v>418</v>
      </c>
      <c r="B441" s="126" t="s">
        <v>419</v>
      </c>
      <c r="C441" s="126" t="s">
        <v>14</v>
      </c>
      <c r="D441" s="148"/>
      <c r="E441" s="130">
        <v>0</v>
      </c>
      <c r="F441" s="134"/>
      <c r="G441" s="157"/>
    </row>
    <row r="442" spans="1:7" s="152" customFormat="1" ht="15" customHeight="1">
      <c r="A442" s="95" t="s">
        <v>420</v>
      </c>
      <c r="B442" s="126" t="s">
        <v>421</v>
      </c>
      <c r="C442" s="126" t="s">
        <v>14</v>
      </c>
      <c r="D442" s="148"/>
      <c r="E442" s="130">
        <v>0</v>
      </c>
      <c r="F442" s="158"/>
      <c r="G442" s="157"/>
    </row>
    <row r="443" spans="1:7" s="165" customFormat="1" ht="15" customHeight="1">
      <c r="A443" s="95" t="s">
        <v>422</v>
      </c>
      <c r="B443" s="126" t="s">
        <v>423</v>
      </c>
      <c r="C443" s="126" t="s">
        <v>14</v>
      </c>
      <c r="D443" s="148"/>
      <c r="E443" s="130">
        <v>0</v>
      </c>
      <c r="F443" s="163"/>
      <c r="G443" s="164"/>
    </row>
    <row r="444" spans="1:7" s="150" customFormat="1" ht="15" customHeight="1">
      <c r="A444" s="124" t="s">
        <v>891</v>
      </c>
      <c r="B444" s="127" t="s">
        <v>894</v>
      </c>
      <c r="C444" s="126" t="s">
        <v>14</v>
      </c>
      <c r="D444" s="148"/>
      <c r="E444" s="130"/>
      <c r="F444" s="159"/>
      <c r="G444" s="143"/>
    </row>
    <row r="445" spans="1:7" s="150" customFormat="1" ht="15" customHeight="1">
      <c r="A445" s="95" t="s">
        <v>892</v>
      </c>
      <c r="B445" s="126" t="s">
        <v>893</v>
      </c>
      <c r="C445" s="126" t="s">
        <v>14</v>
      </c>
      <c r="D445" s="148"/>
      <c r="E445" s="130">
        <v>0</v>
      </c>
      <c r="F445" s="158"/>
      <c r="G445" s="143"/>
    </row>
    <row r="446" s="26" customFormat="1" ht="11.25">
      <c r="G446" s="32"/>
    </row>
    <row r="447" s="26" customFormat="1" ht="11.25">
      <c r="G447" s="32"/>
    </row>
    <row r="448" s="26" customFormat="1" ht="11.25">
      <c r="G448" s="32"/>
    </row>
    <row r="449" s="26" customFormat="1" ht="11.25">
      <c r="G449" s="32"/>
    </row>
    <row r="450" s="26" customFormat="1" ht="11.25">
      <c r="G450" s="32"/>
    </row>
    <row r="451" s="26" customFormat="1" ht="11.25">
      <c r="G451" s="32"/>
    </row>
    <row r="452" s="26" customFormat="1" ht="11.25">
      <c r="G452" s="32"/>
    </row>
    <row r="453" s="26" customFormat="1" ht="11.25">
      <c r="G453" s="32"/>
    </row>
    <row r="454" s="26" customFormat="1" ht="11.25">
      <c r="G454" s="32"/>
    </row>
    <row r="455" s="26" customFormat="1" ht="11.25">
      <c r="G455" s="32"/>
    </row>
    <row r="456" s="26" customFormat="1" ht="11.25">
      <c r="G456" s="32"/>
    </row>
    <row r="457" s="26" customFormat="1" ht="11.25">
      <c r="G457" s="32"/>
    </row>
    <row r="458" s="26" customFormat="1" ht="11.25">
      <c r="G458" s="32"/>
    </row>
    <row r="459" s="26" customFormat="1" ht="11.25">
      <c r="G459" s="32"/>
    </row>
    <row r="460" s="26" customFormat="1" ht="11.25">
      <c r="G460" s="32"/>
    </row>
    <row r="461" s="26" customFormat="1" ht="11.25">
      <c r="G461" s="32"/>
    </row>
    <row r="462" s="26" customFormat="1" ht="11.25">
      <c r="G462" s="32"/>
    </row>
    <row r="463" s="26" customFormat="1" ht="11.25">
      <c r="G463" s="32"/>
    </row>
    <row r="464" s="26" customFormat="1" ht="11.25">
      <c r="G464" s="32"/>
    </row>
    <row r="465" s="26" customFormat="1" ht="11.25">
      <c r="G465" s="32"/>
    </row>
    <row r="466" s="26" customFormat="1" ht="11.25">
      <c r="G466" s="32"/>
    </row>
    <row r="467" s="26" customFormat="1" ht="11.25">
      <c r="G467" s="32"/>
    </row>
    <row r="468" s="26" customFormat="1" ht="11.25">
      <c r="G468" s="32"/>
    </row>
    <row r="469" s="26" customFormat="1" ht="11.25">
      <c r="G469" s="32"/>
    </row>
    <row r="470" s="26" customFormat="1" ht="11.25">
      <c r="G470" s="32"/>
    </row>
    <row r="471" s="26" customFormat="1" ht="11.25">
      <c r="G471" s="32"/>
    </row>
    <row r="472" s="26" customFormat="1" ht="11.25">
      <c r="G472" s="32"/>
    </row>
    <row r="473" s="26" customFormat="1" ht="11.25">
      <c r="G473" s="32"/>
    </row>
    <row r="474" s="26" customFormat="1" ht="11.25">
      <c r="G474" s="32"/>
    </row>
    <row r="475" s="26" customFormat="1" ht="11.25">
      <c r="G475" s="32"/>
    </row>
    <row r="476" s="26" customFormat="1" ht="11.25">
      <c r="G476" s="32"/>
    </row>
    <row r="477" s="26" customFormat="1" ht="11.25">
      <c r="G477" s="32"/>
    </row>
    <row r="478" s="26" customFormat="1" ht="11.25">
      <c r="G478" s="32"/>
    </row>
    <row r="479" s="26" customFormat="1" ht="11.25">
      <c r="G479" s="32"/>
    </row>
    <row r="480" s="26" customFormat="1" ht="11.25">
      <c r="G480" s="32"/>
    </row>
    <row r="481" s="26" customFormat="1" ht="11.25">
      <c r="G481" s="32"/>
    </row>
    <row r="482" s="26" customFormat="1" ht="11.25">
      <c r="G482" s="32"/>
    </row>
    <row r="483" s="26" customFormat="1" ht="11.25">
      <c r="G483" s="32"/>
    </row>
    <row r="484" s="26" customFormat="1" ht="11.25">
      <c r="G484" s="32"/>
    </row>
    <row r="485" s="26" customFormat="1" ht="11.25">
      <c r="G485" s="32"/>
    </row>
    <row r="486" s="26" customFormat="1" ht="11.25">
      <c r="G486" s="32"/>
    </row>
    <row r="487" s="26" customFormat="1" ht="11.25">
      <c r="G487" s="32"/>
    </row>
    <row r="488" s="26" customFormat="1" ht="11.25">
      <c r="G488" s="32"/>
    </row>
    <row r="489" s="26" customFormat="1" ht="11.25">
      <c r="G489" s="32"/>
    </row>
    <row r="490" s="26" customFormat="1" ht="11.25">
      <c r="G490" s="32"/>
    </row>
    <row r="491" s="26" customFormat="1" ht="11.25">
      <c r="G491" s="32"/>
    </row>
    <row r="492" s="26" customFormat="1" ht="11.25">
      <c r="G492" s="32"/>
    </row>
    <row r="493" s="26" customFormat="1" ht="11.25">
      <c r="G493" s="32"/>
    </row>
    <row r="494" s="26" customFormat="1" ht="11.25">
      <c r="G494" s="32"/>
    </row>
    <row r="495" s="26" customFormat="1" ht="11.25">
      <c r="G495" s="32"/>
    </row>
    <row r="496" s="26" customFormat="1" ht="11.25">
      <c r="G496" s="32"/>
    </row>
    <row r="497" s="26" customFormat="1" ht="11.25">
      <c r="G497" s="32"/>
    </row>
    <row r="498" s="26" customFormat="1" ht="11.25">
      <c r="G498" s="32"/>
    </row>
    <row r="499" s="26" customFormat="1" ht="11.25">
      <c r="G499" s="32"/>
    </row>
    <row r="500" s="26" customFormat="1" ht="11.25">
      <c r="G500" s="32"/>
    </row>
    <row r="501" s="26" customFormat="1" ht="11.25">
      <c r="G501" s="32"/>
    </row>
    <row r="502" s="26" customFormat="1" ht="11.25">
      <c r="G502" s="32"/>
    </row>
    <row r="503" s="26" customFormat="1" ht="11.25">
      <c r="G503" s="32"/>
    </row>
    <row r="504" s="26" customFormat="1" ht="11.25">
      <c r="G504" s="32"/>
    </row>
    <row r="505" s="26" customFormat="1" ht="11.25">
      <c r="G505" s="32"/>
    </row>
    <row r="506" s="26" customFormat="1" ht="11.25">
      <c r="G506" s="32"/>
    </row>
    <row r="507" s="26" customFormat="1" ht="11.25">
      <c r="G507" s="32"/>
    </row>
    <row r="508" s="26" customFormat="1" ht="11.25">
      <c r="G508" s="32"/>
    </row>
    <row r="509" s="26" customFormat="1" ht="11.25">
      <c r="G509" s="32"/>
    </row>
    <row r="510" s="26" customFormat="1" ht="11.25">
      <c r="G510" s="32"/>
    </row>
    <row r="511" s="26" customFormat="1" ht="11.25">
      <c r="G511" s="32"/>
    </row>
    <row r="512" s="26" customFormat="1" ht="11.25">
      <c r="G512" s="32"/>
    </row>
    <row r="513" s="26" customFormat="1" ht="11.25">
      <c r="G513" s="32"/>
    </row>
    <row r="514" s="26" customFormat="1" ht="11.25">
      <c r="G514" s="32"/>
    </row>
    <row r="515" s="26" customFormat="1" ht="11.25">
      <c r="G515" s="32"/>
    </row>
    <row r="516" s="26" customFormat="1" ht="11.25">
      <c r="G516" s="32"/>
    </row>
    <row r="517" s="26" customFormat="1" ht="11.25">
      <c r="G517" s="32"/>
    </row>
    <row r="518" s="26" customFormat="1" ht="11.25">
      <c r="G518" s="32"/>
    </row>
    <row r="519" s="26" customFormat="1" ht="11.25">
      <c r="G519" s="32"/>
    </row>
    <row r="520" s="26" customFormat="1" ht="11.25">
      <c r="G520" s="32"/>
    </row>
    <row r="521" s="26" customFormat="1" ht="11.25">
      <c r="G521" s="32"/>
    </row>
    <row r="522" s="26" customFormat="1" ht="11.25">
      <c r="G522" s="32"/>
    </row>
    <row r="523" s="26" customFormat="1" ht="11.25">
      <c r="G523" s="32"/>
    </row>
    <row r="524" s="26" customFormat="1" ht="11.25">
      <c r="G524" s="32"/>
    </row>
    <row r="525" s="26" customFormat="1" ht="11.25">
      <c r="G525" s="32"/>
    </row>
    <row r="526" s="26" customFormat="1" ht="11.25">
      <c r="G526" s="32"/>
    </row>
    <row r="527" s="26" customFormat="1" ht="11.25">
      <c r="G527" s="32"/>
    </row>
    <row r="528" s="26" customFormat="1" ht="11.25">
      <c r="G528" s="32"/>
    </row>
    <row r="529" s="26" customFormat="1" ht="11.25">
      <c r="G529" s="32"/>
    </row>
    <row r="530" s="26" customFormat="1" ht="11.25">
      <c r="G530" s="32"/>
    </row>
    <row r="531" s="26" customFormat="1" ht="11.25">
      <c r="G531" s="32"/>
    </row>
    <row r="532" s="26" customFormat="1" ht="11.25">
      <c r="G532" s="32"/>
    </row>
    <row r="533" s="26" customFormat="1" ht="11.25">
      <c r="G533" s="32"/>
    </row>
    <row r="534" s="26" customFormat="1" ht="11.25">
      <c r="G534" s="32"/>
    </row>
    <row r="535" s="26" customFormat="1" ht="11.25">
      <c r="G535" s="32"/>
    </row>
    <row r="536" s="26" customFormat="1" ht="11.25">
      <c r="G536" s="32"/>
    </row>
    <row r="537" s="26" customFormat="1" ht="11.25">
      <c r="G537" s="32"/>
    </row>
    <row r="538" s="26" customFormat="1" ht="11.25">
      <c r="G538" s="32"/>
    </row>
    <row r="539" s="26" customFormat="1" ht="11.25">
      <c r="G539" s="32"/>
    </row>
    <row r="540" s="26" customFormat="1" ht="11.25">
      <c r="G540" s="32"/>
    </row>
    <row r="541" s="26" customFormat="1" ht="11.25">
      <c r="G541" s="32"/>
    </row>
    <row r="542" s="26" customFormat="1" ht="11.25">
      <c r="G542" s="32"/>
    </row>
    <row r="543" s="26" customFormat="1" ht="11.25">
      <c r="G543" s="32"/>
    </row>
    <row r="544" s="26" customFormat="1" ht="11.25">
      <c r="G544" s="32"/>
    </row>
    <row r="545" s="26" customFormat="1" ht="11.25">
      <c r="G545" s="32"/>
    </row>
    <row r="546" s="26" customFormat="1" ht="11.25">
      <c r="G546" s="32"/>
    </row>
    <row r="547" s="26" customFormat="1" ht="11.25">
      <c r="G547" s="32"/>
    </row>
    <row r="548" s="26" customFormat="1" ht="11.25">
      <c r="G548" s="32"/>
    </row>
    <row r="549" s="26" customFormat="1" ht="11.25">
      <c r="G549" s="32"/>
    </row>
    <row r="550" s="26" customFormat="1" ht="11.25">
      <c r="G550" s="32"/>
    </row>
    <row r="551" s="26" customFormat="1" ht="11.25">
      <c r="G551" s="32"/>
    </row>
    <row r="552" s="26" customFormat="1" ht="11.25">
      <c r="G552" s="32"/>
    </row>
    <row r="553" s="26" customFormat="1" ht="11.25">
      <c r="G553" s="32"/>
    </row>
    <row r="554" s="26" customFormat="1" ht="11.25">
      <c r="G554" s="32"/>
    </row>
    <row r="555" s="26" customFormat="1" ht="11.25">
      <c r="G555" s="32"/>
    </row>
    <row r="556" s="26" customFormat="1" ht="11.25">
      <c r="G556" s="32"/>
    </row>
    <row r="557" s="26" customFormat="1" ht="11.25">
      <c r="G557" s="32"/>
    </row>
    <row r="558" s="26" customFormat="1" ht="11.25">
      <c r="G558" s="32"/>
    </row>
    <row r="559" s="26" customFormat="1" ht="11.25">
      <c r="G559" s="32"/>
    </row>
    <row r="560" s="26" customFormat="1" ht="11.25">
      <c r="G560" s="32"/>
    </row>
    <row r="561" s="26" customFormat="1" ht="11.25">
      <c r="G561" s="32"/>
    </row>
    <row r="562" s="26" customFormat="1" ht="11.25">
      <c r="G562" s="32"/>
    </row>
    <row r="563" s="26" customFormat="1" ht="11.25">
      <c r="G563" s="32"/>
    </row>
    <row r="564" s="26" customFormat="1" ht="11.25">
      <c r="G564" s="32"/>
    </row>
    <row r="565" s="26" customFormat="1" ht="11.25">
      <c r="G565" s="32"/>
    </row>
    <row r="566" s="26" customFormat="1" ht="11.25">
      <c r="G566" s="32"/>
    </row>
    <row r="567" s="26" customFormat="1" ht="11.25">
      <c r="G567" s="32"/>
    </row>
    <row r="568" s="26" customFormat="1" ht="11.25">
      <c r="G568" s="32"/>
    </row>
    <row r="569" s="26" customFormat="1" ht="11.25">
      <c r="G569" s="32"/>
    </row>
    <row r="570" s="26" customFormat="1" ht="11.25">
      <c r="G570" s="32"/>
    </row>
    <row r="571" s="26" customFormat="1" ht="11.25">
      <c r="G571" s="32"/>
    </row>
    <row r="572" s="26" customFormat="1" ht="11.25">
      <c r="G572" s="32"/>
    </row>
    <row r="573" s="26" customFormat="1" ht="11.25">
      <c r="G573" s="32"/>
    </row>
    <row r="574" s="26" customFormat="1" ht="11.25">
      <c r="G574" s="32"/>
    </row>
    <row r="575" s="26" customFormat="1" ht="11.25">
      <c r="G575" s="32"/>
    </row>
    <row r="576" s="26" customFormat="1" ht="11.25">
      <c r="G576" s="32"/>
    </row>
    <row r="577" s="26" customFormat="1" ht="11.25">
      <c r="G577" s="32"/>
    </row>
    <row r="578" s="26" customFormat="1" ht="11.25">
      <c r="G578" s="32"/>
    </row>
    <row r="579" s="26" customFormat="1" ht="11.25">
      <c r="G579" s="32"/>
    </row>
    <row r="580" s="26" customFormat="1" ht="11.25">
      <c r="G580" s="32"/>
    </row>
    <row r="581" s="26" customFormat="1" ht="11.25">
      <c r="G581" s="32"/>
    </row>
    <row r="582" s="26" customFormat="1" ht="11.25">
      <c r="G582" s="32"/>
    </row>
    <row r="583" s="26" customFormat="1" ht="11.25">
      <c r="G583" s="32"/>
    </row>
    <row r="584" s="26" customFormat="1" ht="11.25">
      <c r="G584" s="32"/>
    </row>
    <row r="585" s="26" customFormat="1" ht="11.25">
      <c r="G585" s="32"/>
    </row>
    <row r="586" s="26" customFormat="1" ht="11.25">
      <c r="G586" s="32"/>
    </row>
    <row r="587" s="26" customFormat="1" ht="11.25">
      <c r="G587" s="32"/>
    </row>
    <row r="588" s="26" customFormat="1" ht="11.25">
      <c r="G588" s="32"/>
    </row>
    <row r="589" s="26" customFormat="1" ht="11.25">
      <c r="G589" s="32"/>
    </row>
    <row r="590" s="26" customFormat="1" ht="11.25">
      <c r="G590" s="32"/>
    </row>
    <row r="591" s="26" customFormat="1" ht="11.25">
      <c r="G591" s="32"/>
    </row>
    <row r="592" s="26" customFormat="1" ht="11.25">
      <c r="G592" s="32"/>
    </row>
    <row r="593" s="26" customFormat="1" ht="11.25">
      <c r="G593" s="32"/>
    </row>
    <row r="594" s="26" customFormat="1" ht="11.25">
      <c r="G594" s="32"/>
    </row>
    <row r="595" s="26" customFormat="1" ht="11.25">
      <c r="G595" s="32"/>
    </row>
    <row r="596" s="26" customFormat="1" ht="11.25">
      <c r="G596" s="32"/>
    </row>
    <row r="597" s="26" customFormat="1" ht="11.25">
      <c r="G597" s="32"/>
    </row>
    <row r="598" s="26" customFormat="1" ht="11.25">
      <c r="G598" s="32"/>
    </row>
    <row r="599" s="26" customFormat="1" ht="11.25">
      <c r="G599" s="32"/>
    </row>
    <row r="600" s="26" customFormat="1" ht="11.25">
      <c r="G600" s="32"/>
    </row>
    <row r="601" s="26" customFormat="1" ht="11.25">
      <c r="G601" s="32"/>
    </row>
    <row r="602" s="26" customFormat="1" ht="11.25">
      <c r="G602" s="32"/>
    </row>
    <row r="603" s="26" customFormat="1" ht="11.25">
      <c r="G603" s="32"/>
    </row>
    <row r="604" s="26" customFormat="1" ht="11.25">
      <c r="G604" s="32"/>
    </row>
    <row r="605" s="26" customFormat="1" ht="11.25">
      <c r="G605" s="32"/>
    </row>
    <row r="606" s="26" customFormat="1" ht="11.25">
      <c r="G606" s="32"/>
    </row>
    <row r="607" s="26" customFormat="1" ht="11.25">
      <c r="G607" s="32"/>
    </row>
    <row r="608" s="26" customFormat="1" ht="11.25">
      <c r="G608" s="32"/>
    </row>
    <row r="609" s="26" customFormat="1" ht="11.25">
      <c r="G609" s="32"/>
    </row>
    <row r="610" s="26" customFormat="1" ht="11.25">
      <c r="G610" s="32"/>
    </row>
    <row r="611" s="26" customFormat="1" ht="11.25">
      <c r="G611" s="32"/>
    </row>
    <row r="612" s="26" customFormat="1" ht="11.25">
      <c r="G612" s="32"/>
    </row>
    <row r="613" s="26" customFormat="1" ht="11.25">
      <c r="G613" s="32"/>
    </row>
    <row r="614" s="26" customFormat="1" ht="11.25">
      <c r="G614" s="32"/>
    </row>
    <row r="615" s="26" customFormat="1" ht="11.25">
      <c r="G615" s="32"/>
    </row>
    <row r="616" s="26" customFormat="1" ht="11.25">
      <c r="G616" s="32"/>
    </row>
    <row r="617" s="26" customFormat="1" ht="11.25">
      <c r="G617" s="32"/>
    </row>
    <row r="618" s="26" customFormat="1" ht="11.25">
      <c r="G618" s="32"/>
    </row>
    <row r="619" s="26" customFormat="1" ht="11.25">
      <c r="G619" s="32"/>
    </row>
    <row r="620" s="26" customFormat="1" ht="11.25">
      <c r="G620" s="32"/>
    </row>
    <row r="621" s="26" customFormat="1" ht="11.25">
      <c r="G621" s="32"/>
    </row>
    <row r="622" s="26" customFormat="1" ht="11.25">
      <c r="G622" s="32"/>
    </row>
    <row r="623" s="26" customFormat="1" ht="11.25">
      <c r="G623" s="32"/>
    </row>
    <row r="624" s="26" customFormat="1" ht="11.25">
      <c r="G624" s="32"/>
    </row>
    <row r="625" s="26" customFormat="1" ht="11.25">
      <c r="G625" s="32"/>
    </row>
    <row r="626" s="26" customFormat="1" ht="11.25">
      <c r="G626" s="32"/>
    </row>
    <row r="627" s="26" customFormat="1" ht="11.25">
      <c r="G627" s="32"/>
    </row>
    <row r="628" s="26" customFormat="1" ht="11.25">
      <c r="G628" s="32"/>
    </row>
    <row r="629" s="26" customFormat="1" ht="11.25">
      <c r="G629" s="32"/>
    </row>
    <row r="630" s="26" customFormat="1" ht="11.25">
      <c r="G630" s="32"/>
    </row>
    <row r="631" s="26" customFormat="1" ht="11.25">
      <c r="G631" s="32"/>
    </row>
    <row r="632" s="26" customFormat="1" ht="11.25">
      <c r="G632" s="32"/>
    </row>
    <row r="633" s="26" customFormat="1" ht="11.25">
      <c r="G633" s="32"/>
    </row>
    <row r="634" s="26" customFormat="1" ht="11.25">
      <c r="G634" s="32"/>
    </row>
    <row r="635" s="26" customFormat="1" ht="11.25">
      <c r="G635" s="32"/>
    </row>
    <row r="636" s="26" customFormat="1" ht="11.25">
      <c r="G636" s="32"/>
    </row>
    <row r="637" s="26" customFormat="1" ht="11.25">
      <c r="G637" s="32"/>
    </row>
    <row r="638" s="26" customFormat="1" ht="11.25">
      <c r="G638" s="32"/>
    </row>
    <row r="639" s="26" customFormat="1" ht="11.25">
      <c r="G639" s="32"/>
    </row>
    <row r="640" s="26" customFormat="1" ht="11.25">
      <c r="G640" s="32"/>
    </row>
    <row r="641" s="26" customFormat="1" ht="11.25">
      <c r="G641" s="32"/>
    </row>
    <row r="642" s="26" customFormat="1" ht="11.25">
      <c r="G642" s="32"/>
    </row>
    <row r="643" s="26" customFormat="1" ht="11.25">
      <c r="G643" s="32"/>
    </row>
    <row r="644" s="26" customFormat="1" ht="11.25">
      <c r="G644" s="32"/>
    </row>
    <row r="645" s="26" customFormat="1" ht="11.25">
      <c r="G645" s="32"/>
    </row>
    <row r="646" s="26" customFormat="1" ht="11.25">
      <c r="G646" s="32"/>
    </row>
    <row r="647" s="26" customFormat="1" ht="11.25">
      <c r="G647" s="32"/>
    </row>
    <row r="648" s="26" customFormat="1" ht="11.25">
      <c r="G648" s="32"/>
    </row>
    <row r="649" s="26" customFormat="1" ht="11.25">
      <c r="G649" s="32"/>
    </row>
    <row r="650" s="26" customFormat="1" ht="11.25">
      <c r="G650" s="32"/>
    </row>
    <row r="651" s="26" customFormat="1" ht="11.25">
      <c r="G651" s="32"/>
    </row>
    <row r="652" s="26" customFormat="1" ht="11.25">
      <c r="G652" s="32"/>
    </row>
    <row r="653" s="26" customFormat="1" ht="11.25">
      <c r="G653" s="32"/>
    </row>
    <row r="654" s="26" customFormat="1" ht="11.25">
      <c r="G654" s="32"/>
    </row>
    <row r="655" s="26" customFormat="1" ht="11.25">
      <c r="G655" s="32"/>
    </row>
    <row r="656" s="26" customFormat="1" ht="11.25">
      <c r="G656" s="32"/>
    </row>
    <row r="657" s="26" customFormat="1" ht="11.25">
      <c r="G657" s="32"/>
    </row>
    <row r="658" s="26" customFormat="1" ht="11.25">
      <c r="G658" s="32"/>
    </row>
    <row r="659" s="26" customFormat="1" ht="11.25">
      <c r="G659" s="32"/>
    </row>
    <row r="660" s="26" customFormat="1" ht="11.25">
      <c r="G660" s="32"/>
    </row>
    <row r="661" s="26" customFormat="1" ht="11.25">
      <c r="G661" s="32"/>
    </row>
    <row r="662" s="26" customFormat="1" ht="11.25">
      <c r="G662" s="32"/>
    </row>
    <row r="663" s="26" customFormat="1" ht="11.25">
      <c r="G663" s="32"/>
    </row>
    <row r="664" s="26" customFormat="1" ht="11.25">
      <c r="G664" s="32"/>
    </row>
    <row r="665" s="26" customFormat="1" ht="11.25">
      <c r="G665" s="32"/>
    </row>
    <row r="666" s="26" customFormat="1" ht="11.25">
      <c r="G666" s="32"/>
    </row>
    <row r="667" s="26" customFormat="1" ht="11.25">
      <c r="G667" s="32"/>
    </row>
    <row r="668" s="26" customFormat="1" ht="11.25">
      <c r="G668" s="32"/>
    </row>
    <row r="669" s="26" customFormat="1" ht="11.25">
      <c r="G669" s="32"/>
    </row>
    <row r="670" s="26" customFormat="1" ht="11.25">
      <c r="G670" s="32"/>
    </row>
    <row r="671" s="26" customFormat="1" ht="11.25">
      <c r="G671" s="32"/>
    </row>
    <row r="672" s="26" customFormat="1" ht="11.25">
      <c r="G672" s="32"/>
    </row>
    <row r="673" s="26" customFormat="1" ht="11.25">
      <c r="G673" s="32"/>
    </row>
    <row r="674" s="26" customFormat="1" ht="11.25">
      <c r="G674" s="32"/>
    </row>
    <row r="675" s="26" customFormat="1" ht="11.25">
      <c r="G675" s="32"/>
    </row>
    <row r="676" s="26" customFormat="1" ht="11.25">
      <c r="G676" s="32"/>
    </row>
    <row r="677" s="26" customFormat="1" ht="11.25">
      <c r="G677" s="32"/>
    </row>
    <row r="678" s="26" customFormat="1" ht="11.25">
      <c r="G678" s="32"/>
    </row>
    <row r="679" s="26" customFormat="1" ht="11.25">
      <c r="G679" s="32"/>
    </row>
    <row r="680" s="26" customFormat="1" ht="11.25">
      <c r="G680" s="32"/>
    </row>
    <row r="681" s="26" customFormat="1" ht="11.25">
      <c r="G681" s="32"/>
    </row>
    <row r="682" s="26" customFormat="1" ht="11.25">
      <c r="G682" s="32"/>
    </row>
    <row r="683" s="26" customFormat="1" ht="11.25">
      <c r="G683" s="32"/>
    </row>
    <row r="684" s="26" customFormat="1" ht="11.25">
      <c r="G684" s="32"/>
    </row>
    <row r="685" s="26" customFormat="1" ht="11.25">
      <c r="G685" s="32"/>
    </row>
    <row r="686" s="26" customFormat="1" ht="11.25">
      <c r="G686" s="32"/>
    </row>
    <row r="687" s="26" customFormat="1" ht="11.25">
      <c r="G687" s="32"/>
    </row>
    <row r="688" s="26" customFormat="1" ht="11.25">
      <c r="G688" s="32"/>
    </row>
    <row r="689" s="26" customFormat="1" ht="11.25">
      <c r="G689" s="32"/>
    </row>
    <row r="690" s="26" customFormat="1" ht="11.25">
      <c r="G690" s="32"/>
    </row>
    <row r="691" s="26" customFormat="1" ht="11.25">
      <c r="G691" s="32"/>
    </row>
    <row r="692" s="26" customFormat="1" ht="11.25">
      <c r="G692" s="32"/>
    </row>
    <row r="693" s="26" customFormat="1" ht="11.25">
      <c r="G693" s="32"/>
    </row>
    <row r="694" s="26" customFormat="1" ht="11.25">
      <c r="G694" s="32"/>
    </row>
    <row r="695" s="26" customFormat="1" ht="11.25">
      <c r="G695" s="32"/>
    </row>
    <row r="696" s="26" customFormat="1" ht="11.25">
      <c r="G696" s="32"/>
    </row>
    <row r="697" s="26" customFormat="1" ht="11.25">
      <c r="G697" s="32"/>
    </row>
    <row r="698" s="26" customFormat="1" ht="11.25">
      <c r="G698" s="32"/>
    </row>
    <row r="699" s="26" customFormat="1" ht="11.25">
      <c r="G699" s="32"/>
    </row>
    <row r="700" s="26" customFormat="1" ht="11.25">
      <c r="G700" s="32"/>
    </row>
    <row r="701" s="26" customFormat="1" ht="11.25">
      <c r="G701" s="32"/>
    </row>
    <row r="702" s="26" customFormat="1" ht="11.25">
      <c r="G702" s="32"/>
    </row>
    <row r="703" s="26" customFormat="1" ht="11.25">
      <c r="G703" s="32"/>
    </row>
    <row r="704" s="26" customFormat="1" ht="11.25">
      <c r="G704" s="32"/>
    </row>
    <row r="705" s="26" customFormat="1" ht="11.25">
      <c r="G705" s="32"/>
    </row>
    <row r="706" s="26" customFormat="1" ht="11.25">
      <c r="G706" s="32"/>
    </row>
    <row r="707" s="26" customFormat="1" ht="11.25">
      <c r="G707" s="32"/>
    </row>
    <row r="708" s="26" customFormat="1" ht="11.25">
      <c r="G708" s="32"/>
    </row>
    <row r="709" s="26" customFormat="1" ht="11.25">
      <c r="G709" s="32"/>
    </row>
    <row r="710" s="26" customFormat="1" ht="11.25">
      <c r="G710" s="32"/>
    </row>
    <row r="711" s="26" customFormat="1" ht="11.25">
      <c r="G711" s="32"/>
    </row>
    <row r="712" s="26" customFormat="1" ht="11.25">
      <c r="G712" s="32"/>
    </row>
    <row r="713" s="26" customFormat="1" ht="11.25">
      <c r="G713" s="32"/>
    </row>
    <row r="714" s="26" customFormat="1" ht="11.25">
      <c r="G714" s="32"/>
    </row>
    <row r="715" s="26" customFormat="1" ht="11.25">
      <c r="G715" s="32"/>
    </row>
    <row r="716" s="26" customFormat="1" ht="11.25">
      <c r="G716" s="32"/>
    </row>
    <row r="717" s="26" customFormat="1" ht="11.25">
      <c r="G717" s="32"/>
    </row>
    <row r="718" s="26" customFormat="1" ht="11.25">
      <c r="G718" s="32"/>
    </row>
    <row r="719" s="26" customFormat="1" ht="11.25">
      <c r="G719" s="32"/>
    </row>
    <row r="720" s="26" customFormat="1" ht="11.25">
      <c r="G720" s="32"/>
    </row>
    <row r="721" s="26" customFormat="1" ht="11.25">
      <c r="G721" s="32"/>
    </row>
    <row r="722" s="26" customFormat="1" ht="11.25">
      <c r="G722" s="32"/>
    </row>
    <row r="723" s="26" customFormat="1" ht="11.25">
      <c r="G723" s="32"/>
    </row>
    <row r="724" s="26" customFormat="1" ht="11.25">
      <c r="G724" s="32"/>
    </row>
    <row r="725" s="26" customFormat="1" ht="11.25">
      <c r="G725" s="32"/>
    </row>
    <row r="726" s="26" customFormat="1" ht="11.25">
      <c r="G726" s="32"/>
    </row>
    <row r="727" s="26" customFormat="1" ht="11.25">
      <c r="G727" s="32"/>
    </row>
    <row r="728" s="26" customFormat="1" ht="11.25">
      <c r="G728" s="32"/>
    </row>
    <row r="729" s="26" customFormat="1" ht="11.25">
      <c r="G729" s="32"/>
    </row>
    <row r="730" s="26" customFormat="1" ht="11.25">
      <c r="G730" s="32"/>
    </row>
    <row r="731" s="26" customFormat="1" ht="11.25">
      <c r="G731" s="32"/>
    </row>
    <row r="732" s="26" customFormat="1" ht="11.25">
      <c r="G732" s="32"/>
    </row>
    <row r="733" s="26" customFormat="1" ht="11.25">
      <c r="G733" s="32"/>
    </row>
    <row r="734" s="26" customFormat="1" ht="11.25">
      <c r="G734" s="32"/>
    </row>
    <row r="735" s="26" customFormat="1" ht="11.25">
      <c r="G735" s="32"/>
    </row>
    <row r="736" s="26" customFormat="1" ht="11.25">
      <c r="G736" s="32"/>
    </row>
    <row r="737" s="26" customFormat="1" ht="11.25">
      <c r="G737" s="32"/>
    </row>
    <row r="738" s="26" customFormat="1" ht="11.25">
      <c r="G738" s="32"/>
    </row>
    <row r="739" s="26" customFormat="1" ht="11.25">
      <c r="G739" s="32"/>
    </row>
    <row r="740" s="26" customFormat="1" ht="11.25">
      <c r="G740" s="32"/>
    </row>
    <row r="741" s="26" customFormat="1" ht="11.25">
      <c r="G741" s="32"/>
    </row>
    <row r="742" s="26" customFormat="1" ht="11.25">
      <c r="G742" s="32"/>
    </row>
    <row r="743" s="26" customFormat="1" ht="11.25">
      <c r="G743" s="32"/>
    </row>
    <row r="744" s="26" customFormat="1" ht="11.25">
      <c r="G744" s="32"/>
    </row>
    <row r="745" s="26" customFormat="1" ht="11.25">
      <c r="G745" s="32"/>
    </row>
    <row r="746" s="26" customFormat="1" ht="11.25">
      <c r="G746" s="32"/>
    </row>
    <row r="747" s="26" customFormat="1" ht="11.25">
      <c r="G747" s="32"/>
    </row>
    <row r="748" s="26" customFormat="1" ht="11.25">
      <c r="G748" s="32"/>
    </row>
    <row r="749" s="26" customFormat="1" ht="11.25">
      <c r="G749" s="32"/>
    </row>
    <row r="750" s="26" customFormat="1" ht="11.25">
      <c r="G750" s="32"/>
    </row>
    <row r="751" s="26" customFormat="1" ht="11.25">
      <c r="G751" s="32"/>
    </row>
    <row r="752" s="26" customFormat="1" ht="11.25">
      <c r="G752" s="32"/>
    </row>
    <row r="753" s="26" customFormat="1" ht="11.25">
      <c r="G753" s="32"/>
    </row>
    <row r="754" s="26" customFormat="1" ht="11.25">
      <c r="G754" s="32"/>
    </row>
    <row r="755" s="26" customFormat="1" ht="11.25">
      <c r="G755" s="32"/>
    </row>
    <row r="756" s="26" customFormat="1" ht="11.25">
      <c r="G756" s="32"/>
    </row>
    <row r="757" s="26" customFormat="1" ht="11.25">
      <c r="G757" s="32"/>
    </row>
    <row r="758" s="26" customFormat="1" ht="11.25">
      <c r="G758" s="32"/>
    </row>
    <row r="759" s="26" customFormat="1" ht="11.25">
      <c r="G759" s="32"/>
    </row>
    <row r="760" s="26" customFormat="1" ht="11.25">
      <c r="G760" s="32"/>
    </row>
    <row r="761" s="26" customFormat="1" ht="11.25">
      <c r="G761" s="32"/>
    </row>
    <row r="762" s="26" customFormat="1" ht="11.25">
      <c r="G762" s="32"/>
    </row>
    <row r="763" s="26" customFormat="1" ht="11.25">
      <c r="G763" s="32"/>
    </row>
    <row r="764" s="26" customFormat="1" ht="11.25">
      <c r="G764" s="32"/>
    </row>
    <row r="765" s="26" customFormat="1" ht="11.25">
      <c r="G765" s="32"/>
    </row>
    <row r="766" s="26" customFormat="1" ht="11.25">
      <c r="G766" s="32"/>
    </row>
    <row r="767" s="26" customFormat="1" ht="11.25">
      <c r="G767" s="32"/>
    </row>
    <row r="768" s="26" customFormat="1" ht="11.25">
      <c r="G768" s="32"/>
    </row>
    <row r="769" s="26" customFormat="1" ht="11.25">
      <c r="G769" s="32"/>
    </row>
    <row r="770" s="26" customFormat="1" ht="11.25">
      <c r="G770" s="32"/>
    </row>
    <row r="771" s="26" customFormat="1" ht="11.25">
      <c r="G771" s="32"/>
    </row>
    <row r="772" s="26" customFormat="1" ht="11.25">
      <c r="G772" s="32"/>
    </row>
    <row r="773" s="26" customFormat="1" ht="11.25">
      <c r="G773" s="32"/>
    </row>
    <row r="774" s="26" customFormat="1" ht="11.25">
      <c r="G774" s="32"/>
    </row>
    <row r="775" s="26" customFormat="1" ht="11.25">
      <c r="G775" s="32"/>
    </row>
    <row r="776" s="26" customFormat="1" ht="11.25">
      <c r="G776" s="32"/>
    </row>
    <row r="777" s="26" customFormat="1" ht="11.25">
      <c r="G777" s="32"/>
    </row>
    <row r="778" s="26" customFormat="1" ht="11.25">
      <c r="G778" s="32"/>
    </row>
    <row r="779" s="26" customFormat="1" ht="11.25">
      <c r="G779" s="32"/>
    </row>
    <row r="780" s="26" customFormat="1" ht="11.25">
      <c r="G780" s="32"/>
    </row>
    <row r="781" s="26" customFormat="1" ht="11.25">
      <c r="G781" s="32"/>
    </row>
    <row r="782" s="26" customFormat="1" ht="11.25">
      <c r="G782" s="32"/>
    </row>
    <row r="783" s="26" customFormat="1" ht="11.25">
      <c r="G783" s="32"/>
    </row>
    <row r="784" s="26" customFormat="1" ht="11.25">
      <c r="G784" s="32"/>
    </row>
    <row r="785" s="26" customFormat="1" ht="11.25">
      <c r="G785" s="32"/>
    </row>
    <row r="786" s="26" customFormat="1" ht="11.25">
      <c r="G786" s="32"/>
    </row>
    <row r="787" s="26" customFormat="1" ht="11.25">
      <c r="G787" s="32"/>
    </row>
    <row r="788" s="26" customFormat="1" ht="11.25">
      <c r="G788" s="32"/>
    </row>
    <row r="789" s="26" customFormat="1" ht="11.25">
      <c r="G789" s="32"/>
    </row>
    <row r="790" s="26" customFormat="1" ht="11.25">
      <c r="G790" s="32"/>
    </row>
    <row r="791" s="26" customFormat="1" ht="11.25">
      <c r="G791" s="32"/>
    </row>
    <row r="792" s="26" customFormat="1" ht="11.25">
      <c r="G792" s="32"/>
    </row>
    <row r="793" s="26" customFormat="1" ht="11.25">
      <c r="G793" s="32"/>
    </row>
    <row r="794" s="26" customFormat="1" ht="11.25">
      <c r="G794" s="32"/>
    </row>
    <row r="795" s="26" customFormat="1" ht="11.25">
      <c r="G795" s="32"/>
    </row>
    <row r="796" s="26" customFormat="1" ht="11.25">
      <c r="G796" s="32"/>
    </row>
    <row r="797" s="26" customFormat="1" ht="11.25">
      <c r="G797" s="32"/>
    </row>
    <row r="798" s="26" customFormat="1" ht="11.25">
      <c r="G798" s="32"/>
    </row>
    <row r="799" s="26" customFormat="1" ht="11.25">
      <c r="G799" s="32"/>
    </row>
    <row r="800" s="26" customFormat="1" ht="11.25">
      <c r="G800" s="32"/>
    </row>
    <row r="801" s="26" customFormat="1" ht="11.25">
      <c r="G801" s="32"/>
    </row>
    <row r="802" s="26" customFormat="1" ht="11.25">
      <c r="G802" s="32"/>
    </row>
    <row r="803" s="26" customFormat="1" ht="11.25">
      <c r="G803" s="32"/>
    </row>
    <row r="804" s="26" customFormat="1" ht="11.25">
      <c r="G804" s="32"/>
    </row>
    <row r="805" s="26" customFormat="1" ht="11.25">
      <c r="G805" s="32"/>
    </row>
    <row r="806" s="26" customFormat="1" ht="11.25">
      <c r="G806" s="32"/>
    </row>
    <row r="807" s="26" customFormat="1" ht="11.25">
      <c r="G807" s="32"/>
    </row>
    <row r="808" s="26" customFormat="1" ht="11.25">
      <c r="G808" s="32"/>
    </row>
    <row r="809" s="26" customFormat="1" ht="11.25">
      <c r="G809" s="32"/>
    </row>
    <row r="810" s="26" customFormat="1" ht="11.25">
      <c r="G810" s="32"/>
    </row>
    <row r="811" s="26" customFormat="1" ht="11.25">
      <c r="G811" s="32"/>
    </row>
    <row r="812" s="26" customFormat="1" ht="11.25">
      <c r="G812" s="32"/>
    </row>
    <row r="813" s="26" customFormat="1" ht="11.25">
      <c r="G813" s="32"/>
    </row>
    <row r="814" s="26" customFormat="1" ht="11.25">
      <c r="G814" s="32"/>
    </row>
    <row r="815" s="26" customFormat="1" ht="11.25">
      <c r="G815" s="32"/>
    </row>
    <row r="816" s="26" customFormat="1" ht="11.25">
      <c r="G816" s="32"/>
    </row>
    <row r="817" s="26" customFormat="1" ht="11.25">
      <c r="G817" s="32"/>
    </row>
    <row r="818" s="26" customFormat="1" ht="11.25">
      <c r="G818" s="32"/>
    </row>
    <row r="819" s="26" customFormat="1" ht="11.25">
      <c r="G819" s="32"/>
    </row>
    <row r="820" s="26" customFormat="1" ht="11.25">
      <c r="G820" s="32"/>
    </row>
    <row r="821" s="26" customFormat="1" ht="11.25">
      <c r="G821" s="32"/>
    </row>
    <row r="822" s="26" customFormat="1" ht="11.25">
      <c r="G822" s="32"/>
    </row>
    <row r="823" s="26" customFormat="1" ht="11.25">
      <c r="G823" s="32"/>
    </row>
    <row r="824" s="26" customFormat="1" ht="11.25">
      <c r="G824" s="32"/>
    </row>
    <row r="825" s="26" customFormat="1" ht="11.25">
      <c r="G825" s="32"/>
    </row>
    <row r="826" s="26" customFormat="1" ht="11.25">
      <c r="G826" s="32"/>
    </row>
    <row r="827" s="26" customFormat="1" ht="11.25">
      <c r="G827" s="32"/>
    </row>
    <row r="828" s="26" customFormat="1" ht="11.25">
      <c r="G828" s="32"/>
    </row>
    <row r="829" s="26" customFormat="1" ht="11.25">
      <c r="G829" s="32"/>
    </row>
    <row r="830" s="26" customFormat="1" ht="11.25">
      <c r="G830" s="32"/>
    </row>
    <row r="831" s="26" customFormat="1" ht="11.25">
      <c r="G831" s="32"/>
    </row>
    <row r="832" s="26" customFormat="1" ht="11.25">
      <c r="G832" s="32"/>
    </row>
    <row r="833" s="26" customFormat="1" ht="11.25">
      <c r="G833" s="32"/>
    </row>
    <row r="834" s="26" customFormat="1" ht="11.25">
      <c r="G834" s="32"/>
    </row>
    <row r="835" s="26" customFormat="1" ht="11.25">
      <c r="G835" s="32"/>
    </row>
    <row r="836" s="26" customFormat="1" ht="11.25">
      <c r="G836" s="32"/>
    </row>
    <row r="837" s="26" customFormat="1" ht="11.25">
      <c r="G837" s="32"/>
    </row>
    <row r="838" s="26" customFormat="1" ht="11.25">
      <c r="G838" s="32"/>
    </row>
    <row r="839" s="26" customFormat="1" ht="11.25">
      <c r="G839" s="32"/>
    </row>
    <row r="840" s="26" customFormat="1" ht="11.25">
      <c r="G840" s="32"/>
    </row>
    <row r="841" s="26" customFormat="1" ht="11.25">
      <c r="G841" s="32"/>
    </row>
    <row r="842" s="26" customFormat="1" ht="11.25">
      <c r="G842" s="32"/>
    </row>
    <row r="843" s="26" customFormat="1" ht="11.25">
      <c r="G843" s="32"/>
    </row>
    <row r="844" s="26" customFormat="1" ht="11.25">
      <c r="G844" s="32"/>
    </row>
    <row r="845" s="26" customFormat="1" ht="11.25">
      <c r="G845" s="32"/>
    </row>
    <row r="846" s="26" customFormat="1" ht="11.25">
      <c r="G846" s="32"/>
    </row>
    <row r="847" s="26" customFormat="1" ht="11.25">
      <c r="G847" s="32"/>
    </row>
    <row r="848" s="26" customFormat="1" ht="11.25">
      <c r="G848" s="32"/>
    </row>
    <row r="849" s="26" customFormat="1" ht="11.25">
      <c r="G849" s="32"/>
    </row>
    <row r="850" s="26" customFormat="1" ht="11.25">
      <c r="G850" s="32"/>
    </row>
    <row r="851" s="26" customFormat="1" ht="11.25">
      <c r="G851" s="32"/>
    </row>
    <row r="852" s="26" customFormat="1" ht="11.25">
      <c r="G852" s="32"/>
    </row>
    <row r="853" s="26" customFormat="1" ht="11.25">
      <c r="G853" s="32"/>
    </row>
    <row r="854" s="26" customFormat="1" ht="11.25">
      <c r="G854" s="32"/>
    </row>
    <row r="855" s="26" customFormat="1" ht="11.25">
      <c r="G855" s="32"/>
    </row>
    <row r="856" s="26" customFormat="1" ht="11.25">
      <c r="G856" s="32"/>
    </row>
    <row r="857" s="26" customFormat="1" ht="11.25">
      <c r="G857" s="32"/>
    </row>
    <row r="858" s="26" customFormat="1" ht="11.25">
      <c r="G858" s="32"/>
    </row>
    <row r="859" s="26" customFormat="1" ht="11.25">
      <c r="G859" s="32"/>
    </row>
    <row r="860" s="26" customFormat="1" ht="11.25">
      <c r="G860" s="32"/>
    </row>
    <row r="861" s="26" customFormat="1" ht="11.25">
      <c r="G861" s="32"/>
    </row>
    <row r="862" s="26" customFormat="1" ht="11.25">
      <c r="G862" s="32"/>
    </row>
    <row r="863" s="26" customFormat="1" ht="11.25">
      <c r="G863" s="32"/>
    </row>
    <row r="864" s="26" customFormat="1" ht="11.25">
      <c r="G864" s="32"/>
    </row>
    <row r="865" s="26" customFormat="1" ht="11.25">
      <c r="G865" s="32"/>
    </row>
    <row r="866" s="26" customFormat="1" ht="11.25">
      <c r="G866" s="32"/>
    </row>
    <row r="867" s="26" customFormat="1" ht="11.25">
      <c r="G867" s="32"/>
    </row>
    <row r="868" s="26" customFormat="1" ht="11.25">
      <c r="G868" s="32"/>
    </row>
    <row r="869" s="26" customFormat="1" ht="11.25">
      <c r="G869" s="32"/>
    </row>
    <row r="870" s="26" customFormat="1" ht="11.25">
      <c r="G870" s="32"/>
    </row>
    <row r="871" s="26" customFormat="1" ht="11.25">
      <c r="G871" s="32"/>
    </row>
    <row r="872" s="26" customFormat="1" ht="11.25">
      <c r="G872" s="32"/>
    </row>
    <row r="873" s="26" customFormat="1" ht="11.25">
      <c r="G873" s="32"/>
    </row>
    <row r="874" s="26" customFormat="1" ht="11.25">
      <c r="G874" s="32"/>
    </row>
    <row r="875" s="26" customFormat="1" ht="11.25">
      <c r="G875" s="32"/>
    </row>
    <row r="876" s="26" customFormat="1" ht="11.25">
      <c r="G876" s="32"/>
    </row>
    <row r="877" s="26" customFormat="1" ht="11.25">
      <c r="G877" s="32"/>
    </row>
    <row r="878" s="26" customFormat="1" ht="11.25">
      <c r="G878" s="32"/>
    </row>
    <row r="879" s="26" customFormat="1" ht="11.25">
      <c r="G879" s="32"/>
    </row>
    <row r="880" s="26" customFormat="1" ht="11.25">
      <c r="G880" s="32"/>
    </row>
    <row r="881" s="26" customFormat="1" ht="11.25">
      <c r="G881" s="32"/>
    </row>
    <row r="882" s="26" customFormat="1" ht="11.25">
      <c r="G882" s="32"/>
    </row>
    <row r="883" s="26" customFormat="1" ht="11.25">
      <c r="G883" s="32"/>
    </row>
    <row r="884" s="26" customFormat="1" ht="11.25">
      <c r="G884" s="32"/>
    </row>
    <row r="885" s="26" customFormat="1" ht="11.25">
      <c r="G885" s="32"/>
    </row>
    <row r="886" s="26" customFormat="1" ht="11.25">
      <c r="G886" s="32"/>
    </row>
    <row r="887" s="26" customFormat="1" ht="11.25">
      <c r="G887" s="32"/>
    </row>
    <row r="888" s="26" customFormat="1" ht="11.25">
      <c r="G888" s="32"/>
    </row>
    <row r="889" s="26" customFormat="1" ht="11.25">
      <c r="G889" s="32"/>
    </row>
    <row r="890" s="26" customFormat="1" ht="11.25">
      <c r="G890" s="32"/>
    </row>
    <row r="891" s="26" customFormat="1" ht="11.25">
      <c r="G891" s="32"/>
    </row>
    <row r="892" s="26" customFormat="1" ht="11.25">
      <c r="G892" s="32"/>
    </row>
    <row r="893" s="26" customFormat="1" ht="11.25">
      <c r="G893" s="32"/>
    </row>
    <row r="894" s="26" customFormat="1" ht="11.25">
      <c r="G894" s="32"/>
    </row>
    <row r="895" s="26" customFormat="1" ht="11.25">
      <c r="G895" s="32"/>
    </row>
    <row r="896" s="26" customFormat="1" ht="11.25">
      <c r="G896" s="32"/>
    </row>
    <row r="897" s="26" customFormat="1" ht="11.25">
      <c r="G897" s="32"/>
    </row>
    <row r="898" s="26" customFormat="1" ht="11.25">
      <c r="G898" s="32"/>
    </row>
    <row r="899" s="26" customFormat="1" ht="11.25">
      <c r="G899" s="32"/>
    </row>
    <row r="900" s="26" customFormat="1" ht="11.25">
      <c r="G900" s="32"/>
    </row>
    <row r="901" s="26" customFormat="1" ht="11.25">
      <c r="G901" s="32"/>
    </row>
    <row r="902" s="26" customFormat="1" ht="11.25">
      <c r="G902" s="32"/>
    </row>
    <row r="903" s="26" customFormat="1" ht="11.25">
      <c r="G903" s="32"/>
    </row>
    <row r="904" s="26" customFormat="1" ht="11.25">
      <c r="G904" s="32"/>
    </row>
    <row r="905" s="26" customFormat="1" ht="11.25">
      <c r="G905" s="32"/>
    </row>
    <row r="906" s="26" customFormat="1" ht="11.25">
      <c r="G906" s="32"/>
    </row>
    <row r="907" s="26" customFormat="1" ht="11.25">
      <c r="G907" s="32"/>
    </row>
    <row r="908" s="26" customFormat="1" ht="11.25">
      <c r="G908" s="32"/>
    </row>
    <row r="909" s="26" customFormat="1" ht="11.25">
      <c r="G909" s="32"/>
    </row>
    <row r="910" s="26" customFormat="1" ht="11.25">
      <c r="G910" s="32"/>
    </row>
    <row r="911" s="26" customFormat="1" ht="11.25">
      <c r="G911" s="32"/>
    </row>
    <row r="912" s="26" customFormat="1" ht="11.25">
      <c r="G912" s="32"/>
    </row>
    <row r="913" s="26" customFormat="1" ht="11.25">
      <c r="G913" s="32"/>
    </row>
    <row r="914" s="26" customFormat="1" ht="11.25">
      <c r="G914" s="32"/>
    </row>
    <row r="915" s="26" customFormat="1" ht="11.25">
      <c r="G915" s="32"/>
    </row>
    <row r="916" s="26" customFormat="1" ht="11.25">
      <c r="G916" s="32"/>
    </row>
    <row r="917" s="26" customFormat="1" ht="11.25">
      <c r="G917" s="32"/>
    </row>
    <row r="918" s="26" customFormat="1" ht="11.25">
      <c r="G918" s="32"/>
    </row>
    <row r="919" s="26" customFormat="1" ht="11.25">
      <c r="G919" s="32"/>
    </row>
    <row r="920" s="26" customFormat="1" ht="11.25">
      <c r="G920" s="32"/>
    </row>
    <row r="921" s="26" customFormat="1" ht="11.25">
      <c r="G921" s="32"/>
    </row>
    <row r="922" s="26" customFormat="1" ht="11.25">
      <c r="G922" s="32"/>
    </row>
    <row r="923" s="26" customFormat="1" ht="11.25">
      <c r="G923" s="32"/>
    </row>
    <row r="924" s="26" customFormat="1" ht="11.25">
      <c r="G924" s="32"/>
    </row>
    <row r="925" s="26" customFormat="1" ht="11.25">
      <c r="G925" s="32"/>
    </row>
    <row r="926" s="26" customFormat="1" ht="11.25">
      <c r="G926" s="32"/>
    </row>
    <row r="927" s="26" customFormat="1" ht="11.25">
      <c r="G927" s="32"/>
    </row>
    <row r="928" s="26" customFormat="1" ht="11.25">
      <c r="G928" s="32"/>
    </row>
    <row r="929" s="26" customFormat="1" ht="11.25">
      <c r="G929" s="32"/>
    </row>
    <row r="930" s="26" customFormat="1" ht="11.25">
      <c r="G930" s="32"/>
    </row>
    <row r="931" s="26" customFormat="1" ht="11.25">
      <c r="G931" s="32"/>
    </row>
    <row r="932" s="26" customFormat="1" ht="11.25">
      <c r="G932" s="32"/>
    </row>
    <row r="933" s="26" customFormat="1" ht="11.25">
      <c r="G933" s="32"/>
    </row>
    <row r="934" s="26" customFormat="1" ht="11.25">
      <c r="G934" s="32"/>
    </row>
    <row r="935" s="26" customFormat="1" ht="11.25">
      <c r="G935" s="32"/>
    </row>
    <row r="936" s="26" customFormat="1" ht="11.25">
      <c r="G936" s="32"/>
    </row>
    <row r="937" s="26" customFormat="1" ht="11.25">
      <c r="G937" s="32"/>
    </row>
    <row r="938" s="26" customFormat="1" ht="11.25">
      <c r="G938" s="32"/>
    </row>
    <row r="939" s="26" customFormat="1" ht="11.25">
      <c r="G939" s="32"/>
    </row>
    <row r="940" s="26" customFormat="1" ht="11.25">
      <c r="G940" s="32"/>
    </row>
    <row r="941" s="26" customFormat="1" ht="11.25">
      <c r="G941" s="32"/>
    </row>
    <row r="942" s="26" customFormat="1" ht="11.25">
      <c r="G942" s="32"/>
    </row>
    <row r="943" s="26" customFormat="1" ht="11.25">
      <c r="G943" s="32"/>
    </row>
    <row r="944" s="26" customFormat="1" ht="11.25">
      <c r="G944" s="32"/>
    </row>
    <row r="945" s="26" customFormat="1" ht="11.25">
      <c r="G945" s="32"/>
    </row>
    <row r="946" s="26" customFormat="1" ht="11.25">
      <c r="G946" s="32"/>
    </row>
    <row r="947" s="26" customFormat="1" ht="11.25">
      <c r="G947" s="32"/>
    </row>
    <row r="948" s="26" customFormat="1" ht="11.25">
      <c r="G948" s="32"/>
    </row>
    <row r="949" s="26" customFormat="1" ht="11.25">
      <c r="G949" s="32"/>
    </row>
    <row r="950" s="26" customFormat="1" ht="11.25">
      <c r="G950" s="32"/>
    </row>
    <row r="951" s="26" customFormat="1" ht="11.25">
      <c r="G951" s="32"/>
    </row>
    <row r="952" s="26" customFormat="1" ht="11.25">
      <c r="G952" s="32"/>
    </row>
    <row r="953" s="26" customFormat="1" ht="11.25">
      <c r="G953" s="32"/>
    </row>
    <row r="954" s="26" customFormat="1" ht="11.25">
      <c r="G954" s="32"/>
    </row>
    <row r="955" s="26" customFormat="1" ht="11.25">
      <c r="G955" s="32"/>
    </row>
    <row r="956" s="26" customFormat="1" ht="11.25">
      <c r="G956" s="32"/>
    </row>
    <row r="957" s="26" customFormat="1" ht="11.25">
      <c r="G957" s="32"/>
    </row>
    <row r="958" s="26" customFormat="1" ht="11.25">
      <c r="G958" s="32"/>
    </row>
    <row r="959" s="26" customFormat="1" ht="11.25">
      <c r="G959" s="32"/>
    </row>
    <row r="960" s="26" customFormat="1" ht="11.25">
      <c r="G960" s="32"/>
    </row>
    <row r="961" s="26" customFormat="1" ht="11.25">
      <c r="G961" s="32"/>
    </row>
    <row r="962" s="26" customFormat="1" ht="11.25">
      <c r="G962" s="32"/>
    </row>
    <row r="963" s="26" customFormat="1" ht="11.25">
      <c r="G963" s="32"/>
    </row>
    <row r="964" s="26" customFormat="1" ht="11.25">
      <c r="G964" s="32"/>
    </row>
    <row r="965" s="26" customFormat="1" ht="11.25">
      <c r="G965" s="32"/>
    </row>
    <row r="966" s="26" customFormat="1" ht="11.25">
      <c r="G966" s="32"/>
    </row>
    <row r="967" s="26" customFormat="1" ht="11.25">
      <c r="G967" s="32"/>
    </row>
    <row r="968" s="26" customFormat="1" ht="11.25">
      <c r="G968" s="32"/>
    </row>
    <row r="969" s="26" customFormat="1" ht="11.25">
      <c r="G969" s="32"/>
    </row>
    <row r="970" s="26" customFormat="1" ht="11.25">
      <c r="G970" s="32"/>
    </row>
    <row r="971" s="26" customFormat="1" ht="11.25">
      <c r="G971" s="32"/>
    </row>
    <row r="972" s="26" customFormat="1" ht="11.25">
      <c r="G972" s="32"/>
    </row>
    <row r="973" s="26" customFormat="1" ht="11.25">
      <c r="G973" s="32"/>
    </row>
    <row r="974" s="26" customFormat="1" ht="11.25">
      <c r="G974" s="32"/>
    </row>
    <row r="975" s="26" customFormat="1" ht="11.25">
      <c r="G975" s="32"/>
    </row>
    <row r="976" s="26" customFormat="1" ht="11.25">
      <c r="G976" s="32"/>
    </row>
    <row r="977" s="26" customFormat="1" ht="11.25">
      <c r="G977" s="32"/>
    </row>
    <row r="978" s="26" customFormat="1" ht="11.25">
      <c r="G978" s="32"/>
    </row>
    <row r="979" s="26" customFormat="1" ht="11.25">
      <c r="G979" s="32"/>
    </row>
    <row r="980" s="26" customFormat="1" ht="11.25">
      <c r="G980" s="32"/>
    </row>
    <row r="981" s="26" customFormat="1" ht="11.25">
      <c r="G981" s="32"/>
    </row>
    <row r="982" s="26" customFormat="1" ht="11.25">
      <c r="G982" s="32"/>
    </row>
    <row r="983" s="26" customFormat="1" ht="11.25">
      <c r="G983" s="32"/>
    </row>
    <row r="984" s="26" customFormat="1" ht="11.25">
      <c r="G984" s="32"/>
    </row>
    <row r="985" s="26" customFormat="1" ht="11.25">
      <c r="G985" s="32"/>
    </row>
    <row r="986" s="26" customFormat="1" ht="11.25">
      <c r="G986" s="32"/>
    </row>
    <row r="987" s="26" customFormat="1" ht="11.25">
      <c r="G987" s="32"/>
    </row>
    <row r="988" s="26" customFormat="1" ht="11.25">
      <c r="G988" s="32"/>
    </row>
    <row r="989" s="26" customFormat="1" ht="11.25">
      <c r="G989" s="32"/>
    </row>
    <row r="990" s="26" customFormat="1" ht="11.25">
      <c r="G990" s="32"/>
    </row>
    <row r="991" s="26" customFormat="1" ht="11.25">
      <c r="G991" s="32"/>
    </row>
    <row r="992" s="26" customFormat="1" ht="11.25">
      <c r="G992" s="32"/>
    </row>
    <row r="993" s="26" customFormat="1" ht="11.25">
      <c r="G993" s="32"/>
    </row>
    <row r="994" s="26" customFormat="1" ht="11.25">
      <c r="G994" s="32"/>
    </row>
    <row r="995" s="26" customFormat="1" ht="11.25">
      <c r="G995" s="32"/>
    </row>
    <row r="996" s="26" customFormat="1" ht="11.25">
      <c r="G996" s="32"/>
    </row>
    <row r="997" s="26" customFormat="1" ht="11.25">
      <c r="G997" s="32"/>
    </row>
    <row r="998" s="26" customFormat="1" ht="11.25">
      <c r="G998" s="32"/>
    </row>
    <row r="999" s="26" customFormat="1" ht="11.25">
      <c r="G999" s="32"/>
    </row>
    <row r="1000" s="26" customFormat="1" ht="11.25">
      <c r="G1000" s="32"/>
    </row>
    <row r="1001" s="26" customFormat="1" ht="11.25">
      <c r="G1001" s="32"/>
    </row>
    <row r="1002" s="26" customFormat="1" ht="11.25">
      <c r="G1002" s="32"/>
    </row>
    <row r="1003" s="26" customFormat="1" ht="11.25">
      <c r="G1003" s="32"/>
    </row>
    <row r="1004" s="26" customFormat="1" ht="11.25">
      <c r="G1004" s="32"/>
    </row>
    <row r="1005" s="26" customFormat="1" ht="11.25">
      <c r="G1005" s="32"/>
    </row>
    <row r="1006" s="26" customFormat="1" ht="11.25">
      <c r="G1006" s="32"/>
    </row>
    <row r="1007" s="26" customFormat="1" ht="11.25">
      <c r="G1007" s="32"/>
    </row>
    <row r="1008" s="26" customFormat="1" ht="11.25">
      <c r="G1008" s="32"/>
    </row>
    <row r="1009" s="26" customFormat="1" ht="11.25">
      <c r="G1009" s="32"/>
    </row>
    <row r="1010" s="26" customFormat="1" ht="11.25">
      <c r="G1010" s="32"/>
    </row>
    <row r="1011" s="26" customFormat="1" ht="11.25">
      <c r="G1011" s="32"/>
    </row>
    <row r="1012" s="26" customFormat="1" ht="11.25">
      <c r="G1012" s="32"/>
    </row>
    <row r="1013" s="26" customFormat="1" ht="11.25">
      <c r="G1013" s="32"/>
    </row>
    <row r="1014" s="26" customFormat="1" ht="11.25">
      <c r="G1014" s="32"/>
    </row>
    <row r="1015" s="26" customFormat="1" ht="11.25">
      <c r="G1015" s="32"/>
    </row>
    <row r="1016" s="26" customFormat="1" ht="11.25">
      <c r="G1016" s="32"/>
    </row>
    <row r="1017" s="26" customFormat="1" ht="11.25">
      <c r="G1017" s="32"/>
    </row>
    <row r="1018" s="26" customFormat="1" ht="11.25">
      <c r="G1018" s="32"/>
    </row>
    <row r="1019" s="26" customFormat="1" ht="11.25">
      <c r="G1019" s="32"/>
    </row>
    <row r="1020" s="26" customFormat="1" ht="11.25">
      <c r="G1020" s="32"/>
    </row>
    <row r="1021" s="26" customFormat="1" ht="11.25">
      <c r="G1021" s="32"/>
    </row>
    <row r="1022" s="26" customFormat="1" ht="11.25">
      <c r="G1022" s="32"/>
    </row>
    <row r="1023" s="26" customFormat="1" ht="11.25">
      <c r="G1023" s="32"/>
    </row>
    <row r="1024" s="26" customFormat="1" ht="11.25">
      <c r="G1024" s="32"/>
    </row>
    <row r="1025" s="26" customFormat="1" ht="11.25">
      <c r="G1025" s="32"/>
    </row>
    <row r="1026" s="26" customFormat="1" ht="11.25">
      <c r="G1026" s="32"/>
    </row>
    <row r="1027" s="26" customFormat="1" ht="11.25">
      <c r="G1027" s="32"/>
    </row>
    <row r="1028" s="26" customFormat="1" ht="11.25">
      <c r="G1028" s="32"/>
    </row>
    <row r="1029" s="26" customFormat="1" ht="11.25">
      <c r="G1029" s="32"/>
    </row>
    <row r="1030" s="26" customFormat="1" ht="11.25">
      <c r="G1030" s="32"/>
    </row>
    <row r="1031" s="26" customFormat="1" ht="11.25">
      <c r="G1031" s="32"/>
    </row>
    <row r="1032" s="26" customFormat="1" ht="11.25">
      <c r="G1032" s="32"/>
    </row>
    <row r="1033" s="26" customFormat="1" ht="11.25">
      <c r="G1033" s="32"/>
    </row>
    <row r="1034" s="26" customFormat="1" ht="11.25">
      <c r="G1034" s="32"/>
    </row>
    <row r="1035" s="26" customFormat="1" ht="11.25">
      <c r="G1035" s="32"/>
    </row>
    <row r="1036" s="26" customFormat="1" ht="11.25">
      <c r="G1036" s="32"/>
    </row>
    <row r="1037" s="26" customFormat="1" ht="11.25">
      <c r="G1037" s="32"/>
    </row>
    <row r="1038" s="26" customFormat="1" ht="11.25">
      <c r="G1038" s="32"/>
    </row>
    <row r="1039" s="26" customFormat="1" ht="11.25">
      <c r="G1039" s="32"/>
    </row>
    <row r="1040" s="26" customFormat="1" ht="11.25">
      <c r="G1040" s="32"/>
    </row>
    <row r="1041" s="26" customFormat="1" ht="11.25">
      <c r="G1041" s="32"/>
    </row>
    <row r="1042" s="26" customFormat="1" ht="11.25">
      <c r="G1042" s="32"/>
    </row>
    <row r="1043" s="26" customFormat="1" ht="11.25">
      <c r="G1043" s="32"/>
    </row>
    <row r="1044" s="26" customFormat="1" ht="11.25">
      <c r="G1044" s="32"/>
    </row>
    <row r="1045" s="26" customFormat="1" ht="11.25">
      <c r="G1045" s="32"/>
    </row>
    <row r="1046" s="26" customFormat="1" ht="11.25">
      <c r="G1046" s="32"/>
    </row>
    <row r="1047" s="26" customFormat="1" ht="11.25">
      <c r="G1047" s="32"/>
    </row>
    <row r="1048" s="26" customFormat="1" ht="11.25">
      <c r="G1048" s="32"/>
    </row>
    <row r="1049" s="26" customFormat="1" ht="11.25">
      <c r="G1049" s="32"/>
    </row>
    <row r="1050" s="26" customFormat="1" ht="11.25">
      <c r="G1050" s="32"/>
    </row>
    <row r="1051" s="26" customFormat="1" ht="11.25">
      <c r="G1051" s="32"/>
    </row>
    <row r="1052" s="26" customFormat="1" ht="11.25">
      <c r="G1052" s="32"/>
    </row>
    <row r="1053" s="26" customFormat="1" ht="11.25">
      <c r="G1053" s="32"/>
    </row>
    <row r="1054" s="26" customFormat="1" ht="11.25">
      <c r="G1054" s="32"/>
    </row>
    <row r="1055" s="26" customFormat="1" ht="11.25">
      <c r="G1055" s="32"/>
    </row>
    <row r="1056" s="26" customFormat="1" ht="11.25">
      <c r="G1056" s="32"/>
    </row>
    <row r="1057" s="26" customFormat="1" ht="11.25">
      <c r="G1057" s="32"/>
    </row>
    <row r="1058" s="26" customFormat="1" ht="11.25">
      <c r="G1058" s="32"/>
    </row>
    <row r="1059" s="26" customFormat="1" ht="11.25">
      <c r="G1059" s="32"/>
    </row>
    <row r="1060" s="26" customFormat="1" ht="11.25">
      <c r="G1060" s="32"/>
    </row>
    <row r="1061" s="26" customFormat="1" ht="11.25">
      <c r="G1061" s="32"/>
    </row>
    <row r="1062" s="26" customFormat="1" ht="11.25">
      <c r="G1062" s="32"/>
    </row>
    <row r="1063" s="26" customFormat="1" ht="11.25">
      <c r="G1063" s="32"/>
    </row>
    <row r="1064" s="26" customFormat="1" ht="11.25">
      <c r="G1064" s="32"/>
    </row>
    <row r="1065" s="26" customFormat="1" ht="11.25">
      <c r="G1065" s="32"/>
    </row>
    <row r="1066" s="26" customFormat="1" ht="11.25">
      <c r="G1066" s="32"/>
    </row>
    <row r="1067" s="26" customFormat="1" ht="11.25">
      <c r="G1067" s="32"/>
    </row>
    <row r="1068" s="26" customFormat="1" ht="11.25">
      <c r="G1068" s="32"/>
    </row>
    <row r="1069" s="26" customFormat="1" ht="11.25">
      <c r="G1069" s="32"/>
    </row>
    <row r="1070" s="26" customFormat="1" ht="11.25">
      <c r="G1070" s="32"/>
    </row>
    <row r="1071" s="26" customFormat="1" ht="11.25">
      <c r="G1071" s="32"/>
    </row>
    <row r="1072" s="26" customFormat="1" ht="11.25">
      <c r="G1072" s="32"/>
    </row>
    <row r="1073" s="26" customFormat="1" ht="11.25">
      <c r="G1073" s="32"/>
    </row>
    <row r="1074" s="26" customFormat="1" ht="11.25">
      <c r="G1074" s="32"/>
    </row>
    <row r="1075" s="26" customFormat="1" ht="11.25">
      <c r="G1075" s="32"/>
    </row>
    <row r="1076" s="26" customFormat="1" ht="11.25">
      <c r="G1076" s="32"/>
    </row>
    <row r="1077" s="26" customFormat="1" ht="11.25">
      <c r="G1077" s="32"/>
    </row>
    <row r="1078" s="26" customFormat="1" ht="11.25">
      <c r="G1078" s="32"/>
    </row>
    <row r="1079" s="26" customFormat="1" ht="11.25">
      <c r="G1079" s="32"/>
    </row>
    <row r="1080" s="26" customFormat="1" ht="11.25">
      <c r="G1080" s="32"/>
    </row>
    <row r="1081" s="26" customFormat="1" ht="11.25">
      <c r="G1081" s="32"/>
    </row>
    <row r="1082" s="26" customFormat="1" ht="11.25">
      <c r="G1082" s="32"/>
    </row>
    <row r="1083" s="26" customFormat="1" ht="11.25">
      <c r="G1083" s="32"/>
    </row>
    <row r="1084" s="26" customFormat="1" ht="11.25">
      <c r="G1084" s="32"/>
    </row>
    <row r="1085" s="26" customFormat="1" ht="11.25">
      <c r="G1085" s="32"/>
    </row>
    <row r="1086" s="26" customFormat="1" ht="11.25">
      <c r="G1086" s="32"/>
    </row>
    <row r="1087" s="26" customFormat="1" ht="11.25">
      <c r="G1087" s="32"/>
    </row>
    <row r="1088" s="26" customFormat="1" ht="11.25">
      <c r="G1088" s="32"/>
    </row>
    <row r="1089" s="26" customFormat="1" ht="11.25">
      <c r="G1089" s="32"/>
    </row>
    <row r="1090" s="26" customFormat="1" ht="11.25">
      <c r="G1090" s="32"/>
    </row>
    <row r="1091" s="26" customFormat="1" ht="11.25">
      <c r="G1091" s="32"/>
    </row>
    <row r="1092" s="26" customFormat="1" ht="11.25">
      <c r="G1092" s="32"/>
    </row>
    <row r="1093" s="26" customFormat="1" ht="11.25">
      <c r="G1093" s="32"/>
    </row>
    <row r="1094" s="26" customFormat="1" ht="11.25">
      <c r="G1094" s="32"/>
    </row>
    <row r="1095" s="26" customFormat="1" ht="11.25">
      <c r="G1095" s="32"/>
    </row>
    <row r="1096" s="26" customFormat="1" ht="11.25">
      <c r="G1096" s="32"/>
    </row>
    <row r="1097" s="26" customFormat="1" ht="11.25">
      <c r="G1097" s="32"/>
    </row>
    <row r="1098" s="26" customFormat="1" ht="11.25">
      <c r="G1098" s="32"/>
    </row>
    <row r="1099" s="26" customFormat="1" ht="11.25">
      <c r="G1099" s="32"/>
    </row>
    <row r="1100" s="26" customFormat="1" ht="11.25">
      <c r="G1100" s="32"/>
    </row>
    <row r="1101" s="26" customFormat="1" ht="11.25">
      <c r="G1101" s="32"/>
    </row>
    <row r="1102" s="26" customFormat="1" ht="11.25">
      <c r="G1102" s="32"/>
    </row>
    <row r="1103" s="26" customFormat="1" ht="11.25">
      <c r="G1103" s="32"/>
    </row>
    <row r="1104" s="26" customFormat="1" ht="11.25">
      <c r="G1104" s="32"/>
    </row>
    <row r="1105" s="26" customFormat="1" ht="11.25">
      <c r="G1105" s="32"/>
    </row>
    <row r="1106" s="26" customFormat="1" ht="11.25">
      <c r="G1106" s="32"/>
    </row>
    <row r="1107" s="26" customFormat="1" ht="11.25">
      <c r="G1107" s="32"/>
    </row>
    <row r="1108" s="26" customFormat="1" ht="11.25">
      <c r="G1108" s="32"/>
    </row>
    <row r="1109" s="26" customFormat="1" ht="11.25">
      <c r="G1109" s="32"/>
    </row>
    <row r="1110" s="26" customFormat="1" ht="11.25">
      <c r="G1110" s="32"/>
    </row>
    <row r="1111" s="26" customFormat="1" ht="11.25">
      <c r="G1111" s="32"/>
    </row>
    <row r="1112" s="26" customFormat="1" ht="11.25">
      <c r="G1112" s="32"/>
    </row>
    <row r="1113" s="26" customFormat="1" ht="11.25">
      <c r="G1113" s="32"/>
    </row>
    <row r="1114" s="26" customFormat="1" ht="11.25">
      <c r="G1114" s="32"/>
    </row>
    <row r="1115" s="26" customFormat="1" ht="11.25">
      <c r="G1115" s="32"/>
    </row>
    <row r="1116" s="26" customFormat="1" ht="11.25">
      <c r="G1116" s="32"/>
    </row>
    <row r="1117" s="26" customFormat="1" ht="11.25">
      <c r="G1117" s="32"/>
    </row>
    <row r="1118" s="26" customFormat="1" ht="11.25">
      <c r="G1118" s="32"/>
    </row>
    <row r="1119" s="26" customFormat="1" ht="11.25">
      <c r="G1119" s="32"/>
    </row>
    <row r="1120" s="26" customFormat="1" ht="11.25">
      <c r="G1120" s="32"/>
    </row>
    <row r="1121" s="26" customFormat="1" ht="11.25">
      <c r="G1121" s="32"/>
    </row>
    <row r="1122" s="26" customFormat="1" ht="11.25">
      <c r="G1122" s="32"/>
    </row>
    <row r="1123" s="26" customFormat="1" ht="11.25">
      <c r="G1123" s="32"/>
    </row>
    <row r="1124" s="26" customFormat="1" ht="11.25">
      <c r="G1124" s="32"/>
    </row>
    <row r="1125" s="26" customFormat="1" ht="11.25">
      <c r="G1125" s="32"/>
    </row>
    <row r="1126" s="26" customFormat="1" ht="11.25">
      <c r="G1126" s="32"/>
    </row>
    <row r="1127" s="26" customFormat="1" ht="11.25">
      <c r="G1127" s="32"/>
    </row>
    <row r="1128" s="26" customFormat="1" ht="11.25">
      <c r="G1128" s="32"/>
    </row>
    <row r="1129" s="26" customFormat="1" ht="11.25">
      <c r="G1129" s="32"/>
    </row>
    <row r="1130" s="26" customFormat="1" ht="11.25">
      <c r="G1130" s="32"/>
    </row>
    <row r="1131" s="26" customFormat="1" ht="11.25">
      <c r="G1131" s="32"/>
    </row>
    <row r="1132" s="26" customFormat="1" ht="11.25">
      <c r="G1132" s="32"/>
    </row>
    <row r="1133" s="26" customFormat="1" ht="11.25">
      <c r="G1133" s="32"/>
    </row>
    <row r="1134" s="26" customFormat="1" ht="11.25">
      <c r="G1134" s="32"/>
    </row>
    <row r="1135" s="26" customFormat="1" ht="11.25">
      <c r="G1135" s="32"/>
    </row>
    <row r="1136" s="26" customFormat="1" ht="11.25">
      <c r="G1136" s="32"/>
    </row>
    <row r="1137" s="26" customFormat="1" ht="11.25">
      <c r="G1137" s="32"/>
    </row>
    <row r="1138" s="26" customFormat="1" ht="11.25">
      <c r="G1138" s="32"/>
    </row>
    <row r="1139" s="26" customFormat="1" ht="11.25">
      <c r="G1139" s="32"/>
    </row>
    <row r="1140" s="26" customFormat="1" ht="11.25">
      <c r="G1140" s="32"/>
    </row>
    <row r="1141" s="26" customFormat="1" ht="11.25">
      <c r="G1141" s="32"/>
    </row>
    <row r="1142" s="26" customFormat="1" ht="11.25">
      <c r="G1142" s="32"/>
    </row>
    <row r="1143" s="26" customFormat="1" ht="11.25">
      <c r="G1143" s="32"/>
    </row>
    <row r="1144" s="26" customFormat="1" ht="11.25">
      <c r="G1144" s="32"/>
    </row>
    <row r="1145" s="26" customFormat="1" ht="11.25">
      <c r="G1145" s="32"/>
    </row>
    <row r="1146" s="26" customFormat="1" ht="11.25">
      <c r="G1146" s="32"/>
    </row>
    <row r="1147" s="26" customFormat="1" ht="11.25">
      <c r="G1147" s="32"/>
    </row>
    <row r="1148" s="26" customFormat="1" ht="11.25">
      <c r="G1148" s="32"/>
    </row>
    <row r="1149" s="26" customFormat="1" ht="11.25">
      <c r="G1149" s="32"/>
    </row>
    <row r="1150" s="26" customFormat="1" ht="11.25">
      <c r="G1150" s="32"/>
    </row>
    <row r="1151" s="26" customFormat="1" ht="11.25">
      <c r="G1151" s="32"/>
    </row>
    <row r="1152" s="26" customFormat="1" ht="11.25">
      <c r="G1152" s="32"/>
    </row>
    <row r="1153" s="26" customFormat="1" ht="11.25">
      <c r="G1153" s="32"/>
    </row>
    <row r="1154" s="26" customFormat="1" ht="11.25">
      <c r="G1154" s="32"/>
    </row>
    <row r="1155" s="26" customFormat="1" ht="11.25">
      <c r="G1155" s="32"/>
    </row>
    <row r="1156" s="26" customFormat="1" ht="11.25">
      <c r="G1156" s="32"/>
    </row>
    <row r="1157" s="26" customFormat="1" ht="11.25">
      <c r="G1157" s="32"/>
    </row>
    <row r="1158" s="26" customFormat="1" ht="11.25">
      <c r="G1158" s="32"/>
    </row>
    <row r="1159" s="26" customFormat="1" ht="11.25">
      <c r="G1159" s="32"/>
    </row>
    <row r="1160" s="26" customFormat="1" ht="11.25">
      <c r="G1160" s="32"/>
    </row>
    <row r="1161" s="26" customFormat="1" ht="11.25">
      <c r="G1161" s="32"/>
    </row>
    <row r="1162" s="26" customFormat="1" ht="11.25">
      <c r="G1162" s="32"/>
    </row>
    <row r="1163" s="26" customFormat="1" ht="11.25">
      <c r="G1163" s="32"/>
    </row>
    <row r="1164" s="26" customFormat="1" ht="11.25">
      <c r="G1164" s="32"/>
    </row>
    <row r="1165" s="26" customFormat="1" ht="11.25">
      <c r="G1165" s="32"/>
    </row>
    <row r="1166" s="26" customFormat="1" ht="11.25">
      <c r="G1166" s="32"/>
    </row>
    <row r="1167" s="26" customFormat="1" ht="11.25">
      <c r="G1167" s="32"/>
    </row>
    <row r="1168" s="26" customFormat="1" ht="11.25">
      <c r="G1168" s="32"/>
    </row>
    <row r="1169" s="26" customFormat="1" ht="11.25">
      <c r="G1169" s="32"/>
    </row>
    <row r="1170" s="26" customFormat="1" ht="11.25">
      <c r="G1170" s="32"/>
    </row>
    <row r="1171" s="26" customFormat="1" ht="11.25">
      <c r="G1171" s="32"/>
    </row>
    <row r="1172" s="26" customFormat="1" ht="11.25">
      <c r="G1172" s="32"/>
    </row>
    <row r="1173" s="26" customFormat="1" ht="11.25">
      <c r="G1173" s="32"/>
    </row>
    <row r="1174" s="26" customFormat="1" ht="11.25">
      <c r="G1174" s="32"/>
    </row>
    <row r="1175" s="26" customFormat="1" ht="11.25">
      <c r="G1175" s="32"/>
    </row>
    <row r="1176" s="26" customFormat="1" ht="11.25">
      <c r="G1176" s="32"/>
    </row>
    <row r="1177" s="26" customFormat="1" ht="11.25">
      <c r="G1177" s="32"/>
    </row>
    <row r="1178" s="26" customFormat="1" ht="11.25">
      <c r="G1178" s="32"/>
    </row>
    <row r="1179" s="26" customFormat="1" ht="11.25">
      <c r="G1179" s="32"/>
    </row>
    <row r="1180" s="26" customFormat="1" ht="11.25">
      <c r="G1180" s="32"/>
    </row>
    <row r="1181" s="26" customFormat="1" ht="11.25">
      <c r="G1181" s="32"/>
    </row>
    <row r="1182" s="26" customFormat="1" ht="11.25">
      <c r="G1182" s="32"/>
    </row>
    <row r="1183" s="26" customFormat="1" ht="11.25">
      <c r="G1183" s="32"/>
    </row>
    <row r="1184" s="26" customFormat="1" ht="11.25">
      <c r="G1184" s="32"/>
    </row>
    <row r="1185" s="26" customFormat="1" ht="11.25">
      <c r="G1185" s="32"/>
    </row>
    <row r="1186" s="26" customFormat="1" ht="11.25">
      <c r="G1186" s="32"/>
    </row>
    <row r="1187" s="26" customFormat="1" ht="11.25">
      <c r="G1187" s="32"/>
    </row>
    <row r="1188" s="26" customFormat="1" ht="11.25">
      <c r="G1188" s="32"/>
    </row>
    <row r="1189" s="26" customFormat="1" ht="11.25">
      <c r="G1189" s="32"/>
    </row>
    <row r="1190" s="26" customFormat="1" ht="11.25">
      <c r="G1190" s="32"/>
    </row>
    <row r="1191" s="26" customFormat="1" ht="11.25">
      <c r="G1191" s="32"/>
    </row>
    <row r="1192" s="26" customFormat="1" ht="11.25">
      <c r="G1192" s="32"/>
    </row>
    <row r="1193" s="26" customFormat="1" ht="11.25">
      <c r="G1193" s="32"/>
    </row>
    <row r="1194" s="26" customFormat="1" ht="11.25">
      <c r="G1194" s="32"/>
    </row>
    <row r="1195" s="26" customFormat="1" ht="11.25">
      <c r="G1195" s="32"/>
    </row>
    <row r="1196" s="26" customFormat="1" ht="11.25">
      <c r="G1196" s="32"/>
    </row>
    <row r="1197" s="26" customFormat="1" ht="11.25">
      <c r="G1197" s="32"/>
    </row>
    <row r="1198" s="26" customFormat="1" ht="11.25">
      <c r="G1198" s="32"/>
    </row>
    <row r="1199" s="26" customFormat="1" ht="11.25">
      <c r="G1199" s="32"/>
    </row>
    <row r="1200" s="26" customFormat="1" ht="11.25">
      <c r="G1200" s="32"/>
    </row>
    <row r="1201" s="26" customFormat="1" ht="11.25">
      <c r="G1201" s="32"/>
    </row>
    <row r="1202" s="26" customFormat="1" ht="11.25">
      <c r="G1202" s="32"/>
    </row>
    <row r="1203" s="26" customFormat="1" ht="11.25">
      <c r="G1203" s="32"/>
    </row>
    <row r="1204" s="26" customFormat="1" ht="11.25">
      <c r="G1204" s="32"/>
    </row>
    <row r="1205" s="26" customFormat="1" ht="11.25">
      <c r="G1205" s="32"/>
    </row>
    <row r="1206" s="26" customFormat="1" ht="11.25">
      <c r="G1206" s="32"/>
    </row>
    <row r="1207" s="26" customFormat="1" ht="11.25">
      <c r="G1207" s="32"/>
    </row>
    <row r="1208" s="26" customFormat="1" ht="11.25">
      <c r="G1208" s="32"/>
    </row>
    <row r="1209" s="26" customFormat="1" ht="11.25">
      <c r="G1209" s="32"/>
    </row>
    <row r="1210" s="26" customFormat="1" ht="11.25">
      <c r="G1210" s="32"/>
    </row>
    <row r="1211" s="26" customFormat="1" ht="11.25">
      <c r="G1211" s="32"/>
    </row>
    <row r="1212" s="26" customFormat="1" ht="11.25">
      <c r="G1212" s="32"/>
    </row>
    <row r="1213" s="26" customFormat="1" ht="11.25">
      <c r="G1213" s="32"/>
    </row>
    <row r="1214" s="26" customFormat="1" ht="11.25">
      <c r="G1214" s="32"/>
    </row>
    <row r="1215" s="26" customFormat="1" ht="11.25">
      <c r="G1215" s="32"/>
    </row>
    <row r="1216" s="26" customFormat="1" ht="11.25">
      <c r="G1216" s="32"/>
    </row>
    <row r="1217" s="26" customFormat="1" ht="11.25">
      <c r="G1217" s="32"/>
    </row>
    <row r="1218" s="26" customFormat="1" ht="11.25">
      <c r="G1218" s="32"/>
    </row>
    <row r="1219" s="26" customFormat="1" ht="11.25">
      <c r="G1219" s="32"/>
    </row>
    <row r="1220" s="26" customFormat="1" ht="11.25">
      <c r="G1220" s="32"/>
    </row>
    <row r="1221" s="26" customFormat="1" ht="11.25">
      <c r="G1221" s="32"/>
    </row>
    <row r="1222" s="26" customFormat="1" ht="11.25">
      <c r="G1222" s="32"/>
    </row>
    <row r="1223" s="26" customFormat="1" ht="11.25">
      <c r="G1223" s="32"/>
    </row>
    <row r="1224" s="26" customFormat="1" ht="11.25">
      <c r="G1224" s="32"/>
    </row>
    <row r="1225" s="26" customFormat="1" ht="11.25">
      <c r="G1225" s="32"/>
    </row>
    <row r="1226" s="26" customFormat="1" ht="11.25">
      <c r="G1226" s="32"/>
    </row>
    <row r="1227" s="26" customFormat="1" ht="11.25">
      <c r="G1227" s="32"/>
    </row>
    <row r="1228" s="26" customFormat="1" ht="11.25">
      <c r="G1228" s="32"/>
    </row>
    <row r="1229" s="26" customFormat="1" ht="11.25">
      <c r="G1229" s="32"/>
    </row>
    <row r="1230" s="26" customFormat="1" ht="11.25">
      <c r="G1230" s="32"/>
    </row>
    <row r="1231" s="26" customFormat="1" ht="11.25">
      <c r="G1231" s="32"/>
    </row>
    <row r="1232" s="26" customFormat="1" ht="11.25">
      <c r="G1232" s="32"/>
    </row>
    <row r="1233" s="26" customFormat="1" ht="11.25">
      <c r="G1233" s="32"/>
    </row>
    <row r="1234" s="26" customFormat="1" ht="11.25">
      <c r="G1234" s="32"/>
    </row>
    <row r="1235" s="26" customFormat="1" ht="11.25">
      <c r="G1235" s="32"/>
    </row>
    <row r="1236" s="26" customFormat="1" ht="11.25">
      <c r="G1236" s="32"/>
    </row>
    <row r="1237" s="26" customFormat="1" ht="11.25">
      <c r="G1237" s="32"/>
    </row>
    <row r="1238" s="26" customFormat="1" ht="11.25">
      <c r="G1238" s="32"/>
    </row>
    <row r="1239" s="26" customFormat="1" ht="11.25">
      <c r="G1239" s="32"/>
    </row>
    <row r="1240" s="26" customFormat="1" ht="11.25">
      <c r="G1240" s="32"/>
    </row>
    <row r="1241" s="26" customFormat="1" ht="11.25">
      <c r="G1241" s="32"/>
    </row>
    <row r="1242" s="26" customFormat="1" ht="11.25">
      <c r="G1242" s="32"/>
    </row>
    <row r="1243" s="26" customFormat="1" ht="11.25">
      <c r="G1243" s="32"/>
    </row>
    <row r="1244" s="26" customFormat="1" ht="11.25">
      <c r="G1244" s="32"/>
    </row>
    <row r="1245" s="26" customFormat="1" ht="11.25">
      <c r="G1245" s="32"/>
    </row>
    <row r="1246" s="26" customFormat="1" ht="11.25">
      <c r="G1246" s="32"/>
    </row>
    <row r="1247" s="26" customFormat="1" ht="11.25">
      <c r="G1247" s="32"/>
    </row>
    <row r="1248" s="26" customFormat="1" ht="11.25">
      <c r="G1248" s="32"/>
    </row>
    <row r="1249" s="26" customFormat="1" ht="11.25">
      <c r="G1249" s="32"/>
    </row>
    <row r="1250" s="26" customFormat="1" ht="11.25">
      <c r="G1250" s="32"/>
    </row>
    <row r="1251" s="26" customFormat="1" ht="11.25">
      <c r="G1251" s="32"/>
    </row>
    <row r="1252" s="26" customFormat="1" ht="11.25">
      <c r="G1252" s="32"/>
    </row>
    <row r="1253" s="26" customFormat="1" ht="11.25">
      <c r="G1253" s="32"/>
    </row>
    <row r="1254" s="26" customFormat="1" ht="11.25">
      <c r="G1254" s="32"/>
    </row>
    <row r="1255" s="26" customFormat="1" ht="11.25">
      <c r="G1255" s="32"/>
    </row>
    <row r="1256" s="26" customFormat="1" ht="11.25">
      <c r="G1256" s="32"/>
    </row>
    <row r="1257" s="26" customFormat="1" ht="11.25">
      <c r="G1257" s="32"/>
    </row>
    <row r="1258" s="26" customFormat="1" ht="11.25">
      <c r="G1258" s="32"/>
    </row>
    <row r="1259" s="26" customFormat="1" ht="11.25">
      <c r="G1259" s="32"/>
    </row>
    <row r="1260" s="26" customFormat="1" ht="11.25">
      <c r="G1260" s="32"/>
    </row>
    <row r="1261" s="26" customFormat="1" ht="11.25">
      <c r="G1261" s="32"/>
    </row>
    <row r="1262" s="26" customFormat="1" ht="11.25">
      <c r="G1262" s="32"/>
    </row>
    <row r="1263" s="26" customFormat="1" ht="11.25">
      <c r="G1263" s="32"/>
    </row>
    <row r="1264" s="26" customFormat="1" ht="11.25">
      <c r="G1264" s="32"/>
    </row>
    <row r="1265" s="26" customFormat="1" ht="11.25">
      <c r="G1265" s="32"/>
    </row>
    <row r="1266" s="26" customFormat="1" ht="11.25">
      <c r="G1266" s="32"/>
    </row>
    <row r="1267" s="26" customFormat="1" ht="11.25">
      <c r="G1267" s="32"/>
    </row>
    <row r="1268" s="26" customFormat="1" ht="11.25">
      <c r="G1268" s="32"/>
    </row>
    <row r="1269" s="26" customFormat="1" ht="11.25">
      <c r="G1269" s="32"/>
    </row>
    <row r="1270" s="26" customFormat="1" ht="11.25">
      <c r="G1270" s="32"/>
    </row>
    <row r="1271" s="26" customFormat="1" ht="11.25">
      <c r="G1271" s="32"/>
    </row>
    <row r="1272" s="26" customFormat="1" ht="11.25">
      <c r="G1272" s="32"/>
    </row>
    <row r="1273" s="26" customFormat="1" ht="11.25">
      <c r="G1273" s="32"/>
    </row>
    <row r="1274" s="26" customFormat="1" ht="11.25">
      <c r="G1274" s="32"/>
    </row>
    <row r="1275" s="26" customFormat="1" ht="11.25">
      <c r="G1275" s="32"/>
    </row>
    <row r="1276" s="26" customFormat="1" ht="11.25">
      <c r="G1276" s="32"/>
    </row>
    <row r="1277" s="26" customFormat="1" ht="11.25">
      <c r="G1277" s="32"/>
    </row>
    <row r="1278" s="26" customFormat="1" ht="11.25">
      <c r="G1278" s="32"/>
    </row>
    <row r="1279" s="26" customFormat="1" ht="11.25">
      <c r="G1279" s="32"/>
    </row>
    <row r="1280" s="26" customFormat="1" ht="11.25">
      <c r="G1280" s="32"/>
    </row>
    <row r="1281" s="26" customFormat="1" ht="11.25">
      <c r="G1281" s="32"/>
    </row>
    <row r="1282" s="26" customFormat="1" ht="11.25">
      <c r="G1282" s="32"/>
    </row>
    <row r="1283" s="26" customFormat="1" ht="11.25">
      <c r="G1283" s="32"/>
    </row>
    <row r="1284" s="26" customFormat="1" ht="11.25">
      <c r="G1284" s="32"/>
    </row>
    <row r="1285" s="26" customFormat="1" ht="11.25">
      <c r="G1285" s="32"/>
    </row>
    <row r="1286" s="26" customFormat="1" ht="11.25">
      <c r="G1286" s="32"/>
    </row>
    <row r="1287" s="26" customFormat="1" ht="11.25">
      <c r="G1287" s="32"/>
    </row>
    <row r="1288" s="26" customFormat="1" ht="11.25">
      <c r="G1288" s="32"/>
    </row>
    <row r="1289" s="26" customFormat="1" ht="11.25">
      <c r="G1289" s="32"/>
    </row>
    <row r="1290" s="26" customFormat="1" ht="11.25">
      <c r="G1290" s="32"/>
    </row>
    <row r="1291" s="26" customFormat="1" ht="11.25">
      <c r="G1291" s="32"/>
    </row>
    <row r="1292" s="26" customFormat="1" ht="11.25">
      <c r="G1292" s="32"/>
    </row>
    <row r="1293" s="26" customFormat="1" ht="11.25">
      <c r="G1293" s="32"/>
    </row>
    <row r="1294" s="26" customFormat="1" ht="11.25">
      <c r="G1294" s="32"/>
    </row>
    <row r="1295" s="26" customFormat="1" ht="11.25">
      <c r="G1295" s="32"/>
    </row>
    <row r="1296" s="26" customFormat="1" ht="11.25">
      <c r="G1296" s="32"/>
    </row>
    <row r="1297" s="26" customFormat="1" ht="11.25">
      <c r="G1297" s="32"/>
    </row>
    <row r="1298" s="26" customFormat="1" ht="11.25">
      <c r="G1298" s="32"/>
    </row>
    <row r="1299" s="26" customFormat="1" ht="11.25">
      <c r="G1299" s="32"/>
    </row>
    <row r="1300" s="26" customFormat="1" ht="11.25">
      <c r="G1300" s="32"/>
    </row>
    <row r="1301" s="26" customFormat="1" ht="11.25">
      <c r="G1301" s="32"/>
    </row>
    <row r="1302" s="26" customFormat="1" ht="11.25">
      <c r="G1302" s="32"/>
    </row>
    <row r="1303" s="26" customFormat="1" ht="11.25">
      <c r="G1303" s="32"/>
    </row>
    <row r="1304" s="26" customFormat="1" ht="11.25">
      <c r="G1304" s="32"/>
    </row>
    <row r="1305" s="26" customFormat="1" ht="11.25">
      <c r="G1305" s="32"/>
    </row>
    <row r="1306" s="26" customFormat="1" ht="11.25">
      <c r="G1306" s="32"/>
    </row>
    <row r="1307" s="26" customFormat="1" ht="11.25">
      <c r="G1307" s="32"/>
    </row>
    <row r="1308" s="26" customFormat="1" ht="11.25">
      <c r="G1308" s="32"/>
    </row>
    <row r="1309" s="26" customFormat="1" ht="11.25">
      <c r="G1309" s="32"/>
    </row>
    <row r="1310" s="26" customFormat="1" ht="11.25">
      <c r="G1310" s="32"/>
    </row>
    <row r="1311" s="26" customFormat="1" ht="11.25">
      <c r="G1311" s="32"/>
    </row>
    <row r="1312" s="26" customFormat="1" ht="11.25">
      <c r="G1312" s="32"/>
    </row>
    <row r="1313" s="26" customFormat="1" ht="11.25">
      <c r="G1313" s="32"/>
    </row>
    <row r="1314" s="26" customFormat="1" ht="11.25">
      <c r="G1314" s="32"/>
    </row>
    <row r="1315" s="26" customFormat="1" ht="11.25">
      <c r="G1315" s="32"/>
    </row>
    <row r="1316" s="26" customFormat="1" ht="11.25">
      <c r="G1316" s="32"/>
    </row>
    <row r="1317" s="26" customFormat="1" ht="11.25">
      <c r="G1317" s="32"/>
    </row>
    <row r="1318" s="26" customFormat="1" ht="11.25">
      <c r="G1318" s="32"/>
    </row>
    <row r="1319" s="26" customFormat="1" ht="11.25">
      <c r="G1319" s="32"/>
    </row>
    <row r="1320" s="26" customFormat="1" ht="11.25">
      <c r="G1320" s="32"/>
    </row>
    <row r="1321" s="26" customFormat="1" ht="11.25">
      <c r="G1321" s="32"/>
    </row>
    <row r="1322" s="26" customFormat="1" ht="11.25">
      <c r="G1322" s="32"/>
    </row>
    <row r="1323" s="26" customFormat="1" ht="11.25">
      <c r="G1323" s="32"/>
    </row>
    <row r="1324" s="26" customFormat="1" ht="11.25">
      <c r="G1324" s="32"/>
    </row>
    <row r="1325" s="26" customFormat="1" ht="11.25">
      <c r="G1325" s="32"/>
    </row>
    <row r="1326" s="26" customFormat="1" ht="11.25">
      <c r="G1326" s="32"/>
    </row>
    <row r="1327" s="26" customFormat="1" ht="11.25">
      <c r="G1327" s="32"/>
    </row>
    <row r="1328" s="26" customFormat="1" ht="11.25">
      <c r="G1328" s="32"/>
    </row>
    <row r="1329" s="26" customFormat="1" ht="11.25">
      <c r="G1329" s="32"/>
    </row>
    <row r="1330" s="26" customFormat="1" ht="11.25">
      <c r="G1330" s="32"/>
    </row>
    <row r="1331" s="26" customFormat="1" ht="11.25">
      <c r="G1331" s="32"/>
    </row>
    <row r="1332" s="26" customFormat="1" ht="11.25">
      <c r="G1332" s="32"/>
    </row>
    <row r="1333" s="26" customFormat="1" ht="11.25">
      <c r="G1333" s="32"/>
    </row>
    <row r="1334" s="26" customFormat="1" ht="11.25">
      <c r="G1334" s="32"/>
    </row>
    <row r="1335" s="26" customFormat="1" ht="11.25">
      <c r="G1335" s="32"/>
    </row>
    <row r="1336" s="26" customFormat="1" ht="11.25">
      <c r="G1336" s="32"/>
    </row>
    <row r="1337" s="26" customFormat="1" ht="11.25">
      <c r="G1337" s="32"/>
    </row>
    <row r="1338" s="26" customFormat="1" ht="11.25">
      <c r="G1338" s="32"/>
    </row>
    <row r="1339" s="26" customFormat="1" ht="11.25">
      <c r="G1339" s="32"/>
    </row>
    <row r="1340" s="26" customFormat="1" ht="11.25">
      <c r="G1340" s="32"/>
    </row>
    <row r="1341" s="26" customFormat="1" ht="11.25">
      <c r="G1341" s="32"/>
    </row>
    <row r="1342" s="26" customFormat="1" ht="11.25">
      <c r="G1342" s="32"/>
    </row>
    <row r="1343" s="26" customFormat="1" ht="11.25">
      <c r="G1343" s="32"/>
    </row>
    <row r="1344" s="26" customFormat="1" ht="11.25">
      <c r="G1344" s="32"/>
    </row>
    <row r="1345" s="26" customFormat="1" ht="11.25">
      <c r="G1345" s="32"/>
    </row>
    <row r="1346" s="26" customFormat="1" ht="11.25">
      <c r="G1346" s="32"/>
    </row>
    <row r="1347" s="26" customFormat="1" ht="11.25">
      <c r="G1347" s="32"/>
    </row>
    <row r="1348" s="26" customFormat="1" ht="11.25">
      <c r="G1348" s="32"/>
    </row>
    <row r="1349" s="26" customFormat="1" ht="11.25">
      <c r="G1349" s="32"/>
    </row>
    <row r="1350" s="26" customFormat="1" ht="11.25">
      <c r="G1350" s="32"/>
    </row>
    <row r="1351" s="26" customFormat="1" ht="11.25">
      <c r="G1351" s="32"/>
    </row>
    <row r="1352" s="26" customFormat="1" ht="11.25">
      <c r="G1352" s="32"/>
    </row>
    <row r="1353" s="26" customFormat="1" ht="11.25">
      <c r="G1353" s="32"/>
    </row>
    <row r="1354" s="26" customFormat="1" ht="11.25">
      <c r="G1354" s="32"/>
    </row>
    <row r="1355" s="26" customFormat="1" ht="11.25">
      <c r="G1355" s="32"/>
    </row>
    <row r="1356" s="26" customFormat="1" ht="11.25">
      <c r="G1356" s="32"/>
    </row>
    <row r="1357" s="26" customFormat="1" ht="11.25">
      <c r="G1357" s="32"/>
    </row>
    <row r="1358" s="26" customFormat="1" ht="11.25">
      <c r="G1358" s="32"/>
    </row>
    <row r="1359" s="26" customFormat="1" ht="11.25">
      <c r="G1359" s="32"/>
    </row>
    <row r="1360" s="26" customFormat="1" ht="11.25">
      <c r="G1360" s="32"/>
    </row>
    <row r="1361" s="26" customFormat="1" ht="11.25">
      <c r="G1361" s="32"/>
    </row>
    <row r="1362" s="26" customFormat="1" ht="11.25">
      <c r="G1362" s="32"/>
    </row>
    <row r="1363" s="26" customFormat="1" ht="11.25">
      <c r="G1363" s="32"/>
    </row>
    <row r="1364" s="26" customFormat="1" ht="11.25">
      <c r="G1364" s="32"/>
    </row>
    <row r="1365" s="26" customFormat="1" ht="11.25">
      <c r="G1365" s="32"/>
    </row>
    <row r="1366" s="26" customFormat="1" ht="11.25">
      <c r="G1366" s="32"/>
    </row>
    <row r="1367" s="26" customFormat="1" ht="11.25">
      <c r="G1367" s="32"/>
    </row>
    <row r="1368" s="26" customFormat="1" ht="11.25">
      <c r="G1368" s="32"/>
    </row>
    <row r="1369" s="26" customFormat="1" ht="11.25">
      <c r="G1369" s="32"/>
    </row>
    <row r="1370" s="26" customFormat="1" ht="11.25">
      <c r="G1370" s="32"/>
    </row>
    <row r="1371" s="26" customFormat="1" ht="11.25">
      <c r="G1371" s="32"/>
    </row>
    <row r="1372" s="26" customFormat="1" ht="11.25">
      <c r="G1372" s="32"/>
    </row>
    <row r="1373" s="26" customFormat="1" ht="11.25">
      <c r="G1373" s="32"/>
    </row>
    <row r="1374" s="26" customFormat="1" ht="11.25">
      <c r="G1374" s="32"/>
    </row>
    <row r="1375" s="26" customFormat="1" ht="11.25">
      <c r="G1375" s="32"/>
    </row>
    <row r="1376" s="26" customFormat="1" ht="11.25">
      <c r="G1376" s="32"/>
    </row>
    <row r="1377" s="26" customFormat="1" ht="11.25">
      <c r="G1377" s="32"/>
    </row>
    <row r="1378" s="26" customFormat="1" ht="11.25">
      <c r="G1378" s="32"/>
    </row>
    <row r="1379" s="26" customFormat="1" ht="11.25">
      <c r="G1379" s="32"/>
    </row>
    <row r="1380" s="26" customFormat="1" ht="11.25">
      <c r="G1380" s="32"/>
    </row>
    <row r="1381" s="26" customFormat="1" ht="11.25">
      <c r="G1381" s="32"/>
    </row>
    <row r="1382" s="26" customFormat="1" ht="11.25">
      <c r="G1382" s="32"/>
    </row>
    <row r="1383" s="26" customFormat="1" ht="11.25">
      <c r="G1383" s="32"/>
    </row>
    <row r="1384" s="26" customFormat="1" ht="11.25">
      <c r="G1384" s="32"/>
    </row>
    <row r="1385" s="26" customFormat="1" ht="11.25">
      <c r="G1385" s="32"/>
    </row>
    <row r="1386" s="26" customFormat="1" ht="11.25">
      <c r="G1386" s="32"/>
    </row>
    <row r="1387" s="26" customFormat="1" ht="11.25">
      <c r="G1387" s="32"/>
    </row>
    <row r="1388" s="26" customFormat="1" ht="11.25">
      <c r="G1388" s="32"/>
    </row>
    <row r="1389" s="26" customFormat="1" ht="11.25">
      <c r="G1389" s="32"/>
    </row>
    <row r="1390" s="26" customFormat="1" ht="11.25">
      <c r="G1390" s="32"/>
    </row>
    <row r="1391" s="26" customFormat="1" ht="11.25">
      <c r="G1391" s="32"/>
    </row>
    <row r="1392" s="26" customFormat="1" ht="11.25">
      <c r="G1392" s="32"/>
    </row>
    <row r="1393" s="26" customFormat="1" ht="11.25">
      <c r="G1393" s="32"/>
    </row>
    <row r="1394" s="26" customFormat="1" ht="11.25">
      <c r="G1394" s="32"/>
    </row>
    <row r="1395" s="26" customFormat="1" ht="11.25">
      <c r="G1395" s="32"/>
    </row>
    <row r="1396" s="26" customFormat="1" ht="11.25">
      <c r="G1396" s="32"/>
    </row>
    <row r="1397" s="26" customFormat="1" ht="11.25">
      <c r="G1397" s="32"/>
    </row>
    <row r="1398" s="26" customFormat="1" ht="11.25">
      <c r="G1398" s="32"/>
    </row>
    <row r="1399" s="26" customFormat="1" ht="11.25">
      <c r="G1399" s="32"/>
    </row>
    <row r="1400" s="26" customFormat="1" ht="11.25">
      <c r="G1400" s="32"/>
    </row>
    <row r="1401" s="26" customFormat="1" ht="11.25">
      <c r="G1401" s="32"/>
    </row>
    <row r="1402" s="26" customFormat="1" ht="11.25">
      <c r="G1402" s="32"/>
    </row>
    <row r="1403" s="26" customFormat="1" ht="11.25">
      <c r="G1403" s="32"/>
    </row>
    <row r="1404" s="26" customFormat="1" ht="11.25">
      <c r="G1404" s="32"/>
    </row>
    <row r="1405" s="26" customFormat="1" ht="11.25">
      <c r="G1405" s="32"/>
    </row>
    <row r="1406" s="26" customFormat="1" ht="11.25">
      <c r="G1406" s="32"/>
    </row>
    <row r="1407" s="26" customFormat="1" ht="11.25">
      <c r="G1407" s="32"/>
    </row>
    <row r="1408" s="26" customFormat="1" ht="11.25">
      <c r="G1408" s="32"/>
    </row>
    <row r="1409" s="26" customFormat="1" ht="11.25">
      <c r="G1409" s="32"/>
    </row>
    <row r="1410" s="26" customFormat="1" ht="11.25">
      <c r="G1410" s="32"/>
    </row>
    <row r="1411" s="26" customFormat="1" ht="11.25">
      <c r="G1411" s="32"/>
    </row>
    <row r="1412" s="26" customFormat="1" ht="11.25">
      <c r="G1412" s="32"/>
    </row>
    <row r="1413" s="26" customFormat="1" ht="11.25">
      <c r="G1413" s="32"/>
    </row>
    <row r="1414" s="26" customFormat="1" ht="11.25">
      <c r="G1414" s="32"/>
    </row>
    <row r="1415" s="26" customFormat="1" ht="11.25">
      <c r="G1415" s="32"/>
    </row>
    <row r="1416" s="26" customFormat="1" ht="11.25">
      <c r="G1416" s="32"/>
    </row>
    <row r="1417" s="26" customFormat="1" ht="11.25">
      <c r="G1417" s="32"/>
    </row>
    <row r="1418" s="26" customFormat="1" ht="11.25">
      <c r="G1418" s="32"/>
    </row>
    <row r="1419" s="26" customFormat="1" ht="11.25">
      <c r="G1419" s="32"/>
    </row>
    <row r="1420" s="26" customFormat="1" ht="11.25">
      <c r="G1420" s="32"/>
    </row>
    <row r="1421" s="26" customFormat="1" ht="11.25">
      <c r="G1421" s="32"/>
    </row>
    <row r="1422" s="26" customFormat="1" ht="11.25">
      <c r="G1422" s="32"/>
    </row>
    <row r="1423" s="26" customFormat="1" ht="11.25">
      <c r="G1423" s="32"/>
    </row>
    <row r="1424" s="26" customFormat="1" ht="11.25">
      <c r="G1424" s="32"/>
    </row>
    <row r="1425" s="26" customFormat="1" ht="11.25">
      <c r="G1425" s="32"/>
    </row>
    <row r="1426" s="26" customFormat="1" ht="11.25">
      <c r="G1426" s="32"/>
    </row>
    <row r="1427" s="26" customFormat="1" ht="11.25">
      <c r="G1427" s="32"/>
    </row>
    <row r="1428" s="26" customFormat="1" ht="11.25">
      <c r="G1428" s="32"/>
    </row>
    <row r="1429" s="26" customFormat="1" ht="11.25">
      <c r="G1429" s="32"/>
    </row>
    <row r="1430" s="26" customFormat="1" ht="11.25">
      <c r="G1430" s="32"/>
    </row>
    <row r="1431" s="26" customFormat="1" ht="11.25">
      <c r="G1431" s="32"/>
    </row>
    <row r="1432" s="26" customFormat="1" ht="11.25">
      <c r="G1432" s="32"/>
    </row>
    <row r="1433" s="26" customFormat="1" ht="11.25">
      <c r="G1433" s="32"/>
    </row>
    <row r="1434" s="26" customFormat="1" ht="11.25">
      <c r="G1434" s="32"/>
    </row>
    <row r="1435" s="26" customFormat="1" ht="11.25">
      <c r="G1435" s="32"/>
    </row>
    <row r="1436" s="26" customFormat="1" ht="11.25">
      <c r="G1436" s="32"/>
    </row>
    <row r="1437" s="26" customFormat="1" ht="11.25">
      <c r="G1437" s="32"/>
    </row>
    <row r="1438" s="26" customFormat="1" ht="11.25">
      <c r="G1438" s="32"/>
    </row>
    <row r="1439" s="26" customFormat="1" ht="11.25">
      <c r="G1439" s="32"/>
    </row>
    <row r="1440" s="26" customFormat="1" ht="11.25">
      <c r="G1440" s="32"/>
    </row>
    <row r="1441" s="26" customFormat="1" ht="11.25">
      <c r="G1441" s="32"/>
    </row>
    <row r="1442" s="26" customFormat="1" ht="11.25">
      <c r="G1442" s="32"/>
    </row>
    <row r="1443" s="26" customFormat="1" ht="11.25">
      <c r="G1443" s="32"/>
    </row>
    <row r="1444" s="26" customFormat="1" ht="11.25">
      <c r="G1444" s="32"/>
    </row>
    <row r="1445" s="26" customFormat="1" ht="11.25">
      <c r="G1445" s="32"/>
    </row>
    <row r="1446" s="26" customFormat="1" ht="11.25">
      <c r="G1446" s="32"/>
    </row>
    <row r="1447" s="26" customFormat="1" ht="11.25">
      <c r="G1447" s="32"/>
    </row>
    <row r="1448" s="26" customFormat="1" ht="11.25">
      <c r="G1448" s="32"/>
    </row>
    <row r="1449" s="26" customFormat="1" ht="11.25">
      <c r="G1449" s="32"/>
    </row>
    <row r="1450" s="26" customFormat="1" ht="11.25">
      <c r="G1450" s="32"/>
    </row>
    <row r="1451" s="26" customFormat="1" ht="11.25">
      <c r="G1451" s="32"/>
    </row>
    <row r="1452" s="26" customFormat="1" ht="11.25">
      <c r="G1452" s="32"/>
    </row>
    <row r="1453" s="26" customFormat="1" ht="11.25">
      <c r="G1453" s="32"/>
    </row>
    <row r="1454" s="26" customFormat="1" ht="11.25">
      <c r="G1454" s="32"/>
    </row>
    <row r="1455" s="26" customFormat="1" ht="11.25">
      <c r="G1455" s="32"/>
    </row>
    <row r="1456" s="26" customFormat="1" ht="11.25">
      <c r="G1456" s="32"/>
    </row>
    <row r="1457" s="26" customFormat="1" ht="11.25">
      <c r="G1457" s="32"/>
    </row>
    <row r="1458" s="26" customFormat="1" ht="11.25">
      <c r="G1458" s="32"/>
    </row>
    <row r="1459" s="26" customFormat="1" ht="11.25">
      <c r="G1459" s="32"/>
    </row>
    <row r="1460" s="26" customFormat="1" ht="11.25">
      <c r="G1460" s="32"/>
    </row>
    <row r="1461" s="26" customFormat="1" ht="11.25">
      <c r="G1461" s="32"/>
    </row>
    <row r="1462" s="26" customFormat="1" ht="11.25">
      <c r="G1462" s="32"/>
    </row>
    <row r="1463" s="26" customFormat="1" ht="11.25">
      <c r="G1463" s="32"/>
    </row>
    <row r="1464" s="26" customFormat="1" ht="11.25">
      <c r="G1464" s="32"/>
    </row>
    <row r="1465" s="26" customFormat="1" ht="11.25">
      <c r="G1465" s="32"/>
    </row>
    <row r="1466" s="26" customFormat="1" ht="11.25">
      <c r="G1466" s="32"/>
    </row>
    <row r="1467" s="26" customFormat="1" ht="11.25">
      <c r="G1467" s="32"/>
    </row>
    <row r="1468" s="26" customFormat="1" ht="11.25">
      <c r="G1468" s="32"/>
    </row>
    <row r="1469" s="26" customFormat="1" ht="11.25">
      <c r="G1469" s="32"/>
    </row>
    <row r="1470" s="26" customFormat="1" ht="11.25">
      <c r="G1470" s="32"/>
    </row>
    <row r="1471" s="26" customFormat="1" ht="11.25">
      <c r="G1471" s="32"/>
    </row>
    <row r="1472" s="26" customFormat="1" ht="11.25">
      <c r="G1472" s="32"/>
    </row>
    <row r="1473" s="26" customFormat="1" ht="11.25">
      <c r="G1473" s="32"/>
    </row>
    <row r="1474" s="26" customFormat="1" ht="11.25">
      <c r="G1474" s="32"/>
    </row>
    <row r="1475" s="26" customFormat="1" ht="11.25">
      <c r="G1475" s="32"/>
    </row>
    <row r="1476" s="26" customFormat="1" ht="11.25">
      <c r="G1476" s="32"/>
    </row>
    <row r="1477" s="26" customFormat="1" ht="11.25">
      <c r="G1477" s="32"/>
    </row>
    <row r="1478" s="26" customFormat="1" ht="11.25">
      <c r="G1478" s="32"/>
    </row>
    <row r="1479" s="26" customFormat="1" ht="11.25">
      <c r="G1479" s="32"/>
    </row>
    <row r="1480" s="26" customFormat="1" ht="11.25">
      <c r="G1480" s="32"/>
    </row>
    <row r="1481" s="26" customFormat="1" ht="11.25">
      <c r="G1481" s="32"/>
    </row>
    <row r="1482" s="26" customFormat="1" ht="11.25">
      <c r="G1482" s="32"/>
    </row>
    <row r="1483" s="26" customFormat="1" ht="11.25">
      <c r="G1483" s="32"/>
    </row>
    <row r="1484" s="26" customFormat="1" ht="11.25">
      <c r="G1484" s="32"/>
    </row>
    <row r="1485" s="26" customFormat="1" ht="11.25">
      <c r="G1485" s="32"/>
    </row>
    <row r="1486" s="26" customFormat="1" ht="11.25">
      <c r="G1486" s="32"/>
    </row>
    <row r="1487" s="26" customFormat="1" ht="11.25">
      <c r="G1487" s="32"/>
    </row>
    <row r="1488" s="26" customFormat="1" ht="11.25">
      <c r="G1488" s="32"/>
    </row>
    <row r="1489" s="26" customFormat="1" ht="11.25">
      <c r="G1489" s="32"/>
    </row>
    <row r="1490" s="26" customFormat="1" ht="11.25">
      <c r="G1490" s="32"/>
    </row>
    <row r="1491" s="26" customFormat="1" ht="11.25">
      <c r="G1491" s="32"/>
    </row>
    <row r="1492" s="26" customFormat="1" ht="11.25">
      <c r="G1492" s="32"/>
    </row>
    <row r="1493" s="26" customFormat="1" ht="11.25">
      <c r="G1493" s="32"/>
    </row>
    <row r="1494" s="26" customFormat="1" ht="11.25">
      <c r="G1494" s="32"/>
    </row>
    <row r="1495" s="26" customFormat="1" ht="11.25">
      <c r="G1495" s="32"/>
    </row>
    <row r="1496" s="26" customFormat="1" ht="11.25">
      <c r="G1496" s="32"/>
    </row>
    <row r="1497" s="26" customFormat="1" ht="11.25">
      <c r="G1497" s="32"/>
    </row>
    <row r="1498" s="26" customFormat="1" ht="11.25">
      <c r="G1498" s="32"/>
    </row>
    <row r="1499" s="26" customFormat="1" ht="11.25">
      <c r="G1499" s="32"/>
    </row>
    <row r="1500" s="26" customFormat="1" ht="11.25">
      <c r="G1500" s="32"/>
    </row>
    <row r="1501" s="26" customFormat="1" ht="11.25">
      <c r="G1501" s="32"/>
    </row>
    <row r="1502" s="26" customFormat="1" ht="11.25">
      <c r="G1502" s="32"/>
    </row>
    <row r="1503" s="26" customFormat="1" ht="11.25">
      <c r="G1503" s="32"/>
    </row>
    <row r="1504" s="26" customFormat="1" ht="11.25">
      <c r="G1504" s="32"/>
    </row>
    <row r="1505" s="26" customFormat="1" ht="11.25">
      <c r="G1505" s="32"/>
    </row>
    <row r="1506" s="26" customFormat="1" ht="11.25">
      <c r="G1506" s="32"/>
    </row>
    <row r="1507" s="26" customFormat="1" ht="11.25">
      <c r="G1507" s="32"/>
    </row>
    <row r="1508" s="26" customFormat="1" ht="11.25">
      <c r="G1508" s="32"/>
    </row>
    <row r="1509" s="26" customFormat="1" ht="11.25">
      <c r="G1509" s="32"/>
    </row>
    <row r="1510" s="26" customFormat="1" ht="11.25">
      <c r="G1510" s="32"/>
    </row>
    <row r="1511" s="26" customFormat="1" ht="11.25">
      <c r="G1511" s="32"/>
    </row>
    <row r="1512" s="26" customFormat="1" ht="11.25">
      <c r="G1512" s="32"/>
    </row>
    <row r="1513" s="26" customFormat="1" ht="11.25">
      <c r="G1513" s="32"/>
    </row>
    <row r="1514" s="26" customFormat="1" ht="11.25">
      <c r="G1514" s="32"/>
    </row>
    <row r="1515" s="26" customFormat="1" ht="11.25">
      <c r="G1515" s="32"/>
    </row>
    <row r="1516" s="26" customFormat="1" ht="11.25">
      <c r="G1516" s="32"/>
    </row>
    <row r="1517" s="26" customFormat="1" ht="11.25">
      <c r="G1517" s="32"/>
    </row>
    <row r="1518" s="26" customFormat="1" ht="11.25">
      <c r="G1518" s="32"/>
    </row>
    <row r="1519" s="26" customFormat="1" ht="11.25">
      <c r="G1519" s="32"/>
    </row>
    <row r="1520" s="26" customFormat="1" ht="11.25">
      <c r="G1520" s="32"/>
    </row>
    <row r="1521" s="26" customFormat="1" ht="11.25">
      <c r="G1521" s="32"/>
    </row>
    <row r="1522" s="26" customFormat="1" ht="11.25">
      <c r="G1522" s="32"/>
    </row>
    <row r="1523" s="26" customFormat="1" ht="11.25">
      <c r="G1523" s="32"/>
    </row>
    <row r="1524" s="26" customFormat="1" ht="11.25">
      <c r="G1524" s="32"/>
    </row>
    <row r="1525" s="26" customFormat="1" ht="11.25">
      <c r="G1525" s="32"/>
    </row>
    <row r="1526" s="26" customFormat="1" ht="11.25">
      <c r="G1526" s="32"/>
    </row>
    <row r="1527" s="26" customFormat="1" ht="11.25">
      <c r="G1527" s="32"/>
    </row>
    <row r="1528" s="26" customFormat="1" ht="11.25">
      <c r="G1528" s="32"/>
    </row>
    <row r="1529" s="26" customFormat="1" ht="11.25">
      <c r="G1529" s="32"/>
    </row>
    <row r="1530" s="26" customFormat="1" ht="11.25">
      <c r="G1530" s="32"/>
    </row>
    <row r="1531" s="26" customFormat="1" ht="11.25">
      <c r="G1531" s="32"/>
    </row>
    <row r="1532" s="26" customFormat="1" ht="11.25">
      <c r="G1532" s="32"/>
    </row>
    <row r="1533" s="26" customFormat="1" ht="11.25">
      <c r="G1533" s="32"/>
    </row>
    <row r="1534" s="26" customFormat="1" ht="11.25">
      <c r="G1534" s="32"/>
    </row>
    <row r="1535" s="26" customFormat="1" ht="11.25">
      <c r="G1535" s="32"/>
    </row>
    <row r="1536" s="26" customFormat="1" ht="11.25">
      <c r="G1536" s="32"/>
    </row>
    <row r="1537" s="26" customFormat="1" ht="11.25">
      <c r="G1537" s="32"/>
    </row>
    <row r="1538" s="26" customFormat="1" ht="11.25">
      <c r="G1538" s="32"/>
    </row>
    <row r="1539" s="26" customFormat="1" ht="11.25">
      <c r="G1539" s="32"/>
    </row>
    <row r="1540" s="26" customFormat="1" ht="11.25">
      <c r="G1540" s="32"/>
    </row>
    <row r="1541" s="26" customFormat="1" ht="11.25">
      <c r="G1541" s="32"/>
    </row>
    <row r="1542" s="26" customFormat="1" ht="11.25">
      <c r="G1542" s="32"/>
    </row>
    <row r="1543" s="26" customFormat="1" ht="11.25">
      <c r="G1543" s="32"/>
    </row>
    <row r="1544" s="26" customFormat="1" ht="11.25">
      <c r="G1544" s="32"/>
    </row>
    <row r="1545" s="26" customFormat="1" ht="11.25">
      <c r="G1545" s="32"/>
    </row>
    <row r="1546" s="26" customFormat="1" ht="11.25">
      <c r="G1546" s="32"/>
    </row>
    <row r="1547" s="26" customFormat="1" ht="11.25">
      <c r="G1547" s="32"/>
    </row>
    <row r="1548" s="26" customFormat="1" ht="11.25">
      <c r="G1548" s="32"/>
    </row>
    <row r="1549" s="26" customFormat="1" ht="11.25">
      <c r="G1549" s="32"/>
    </row>
    <row r="1550" s="26" customFormat="1" ht="11.25">
      <c r="G1550" s="32"/>
    </row>
    <row r="1551" s="26" customFormat="1" ht="11.25">
      <c r="G1551" s="32"/>
    </row>
    <row r="1552" s="26" customFormat="1" ht="11.25">
      <c r="G1552" s="32"/>
    </row>
    <row r="1553" s="26" customFormat="1" ht="11.25">
      <c r="G1553" s="32"/>
    </row>
    <row r="1554" s="26" customFormat="1" ht="11.25">
      <c r="G1554" s="32"/>
    </row>
    <row r="1555" s="26" customFormat="1" ht="11.25">
      <c r="G1555" s="32"/>
    </row>
    <row r="1556" s="26" customFormat="1" ht="11.25">
      <c r="G1556" s="32"/>
    </row>
    <row r="1557" s="26" customFormat="1" ht="11.25">
      <c r="G1557" s="32"/>
    </row>
    <row r="1558" s="26" customFormat="1" ht="11.25">
      <c r="G1558" s="32"/>
    </row>
    <row r="1559" s="26" customFormat="1" ht="11.25">
      <c r="G1559" s="32"/>
    </row>
    <row r="1560" s="26" customFormat="1" ht="11.25">
      <c r="G1560" s="32"/>
    </row>
    <row r="1561" s="26" customFormat="1" ht="11.25">
      <c r="G1561" s="32"/>
    </row>
    <row r="1562" s="26" customFormat="1" ht="11.25">
      <c r="G1562" s="32"/>
    </row>
    <row r="1563" s="26" customFormat="1" ht="11.25">
      <c r="G1563" s="32"/>
    </row>
    <row r="1564" s="26" customFormat="1" ht="11.25">
      <c r="G1564" s="32"/>
    </row>
    <row r="1565" s="26" customFormat="1" ht="11.25">
      <c r="G1565" s="32"/>
    </row>
    <row r="1566" s="26" customFormat="1" ht="11.25">
      <c r="G1566" s="32"/>
    </row>
    <row r="1567" s="26" customFormat="1" ht="11.25">
      <c r="G1567" s="32"/>
    </row>
    <row r="1568" s="26" customFormat="1" ht="11.25">
      <c r="G1568" s="32"/>
    </row>
    <row r="1569" s="26" customFormat="1" ht="11.25">
      <c r="G1569" s="32"/>
    </row>
    <row r="1570" s="26" customFormat="1" ht="11.25">
      <c r="G1570" s="32"/>
    </row>
    <row r="1571" s="26" customFormat="1" ht="11.25">
      <c r="G1571" s="32"/>
    </row>
    <row r="1572" s="26" customFormat="1" ht="11.25">
      <c r="G1572" s="32"/>
    </row>
    <row r="1573" s="26" customFormat="1" ht="11.25">
      <c r="G1573" s="32"/>
    </row>
    <row r="1574" s="26" customFormat="1" ht="11.25">
      <c r="G1574" s="32"/>
    </row>
    <row r="1575" s="26" customFormat="1" ht="11.25">
      <c r="G1575" s="32"/>
    </row>
    <row r="1576" s="26" customFormat="1" ht="11.25">
      <c r="G1576" s="32"/>
    </row>
    <row r="1577" s="26" customFormat="1" ht="11.25">
      <c r="G1577" s="32"/>
    </row>
    <row r="1578" s="26" customFormat="1" ht="11.25">
      <c r="G1578" s="32"/>
    </row>
    <row r="1579" s="26" customFormat="1" ht="11.25">
      <c r="G1579" s="32"/>
    </row>
    <row r="1580" s="26" customFormat="1" ht="11.25">
      <c r="G1580" s="32"/>
    </row>
    <row r="1581" s="26" customFormat="1" ht="11.25">
      <c r="G1581" s="32"/>
    </row>
    <row r="1582" s="26" customFormat="1" ht="11.25">
      <c r="G1582" s="32"/>
    </row>
    <row r="1583" s="26" customFormat="1" ht="11.25">
      <c r="G1583" s="32"/>
    </row>
    <row r="1584" s="26" customFormat="1" ht="11.25">
      <c r="G1584" s="32"/>
    </row>
    <row r="1585" s="26" customFormat="1" ht="11.25">
      <c r="G1585" s="32"/>
    </row>
    <row r="1586" s="26" customFormat="1" ht="11.25">
      <c r="G1586" s="32"/>
    </row>
    <row r="1587" s="26" customFormat="1" ht="11.25">
      <c r="G1587" s="32"/>
    </row>
    <row r="1588" s="26" customFormat="1" ht="11.25">
      <c r="G1588" s="32"/>
    </row>
    <row r="1589" s="26" customFormat="1" ht="11.25">
      <c r="G1589" s="32"/>
    </row>
    <row r="1590" s="26" customFormat="1" ht="11.25">
      <c r="G1590" s="32"/>
    </row>
    <row r="1591" s="26" customFormat="1" ht="11.25">
      <c r="G1591" s="32"/>
    </row>
    <row r="1592" s="26" customFormat="1" ht="11.25">
      <c r="G1592" s="32"/>
    </row>
    <row r="1593" s="26" customFormat="1" ht="11.25">
      <c r="G1593" s="32"/>
    </row>
    <row r="1594" s="26" customFormat="1" ht="11.25">
      <c r="G1594" s="32"/>
    </row>
    <row r="1595" s="26" customFormat="1" ht="11.25">
      <c r="G1595" s="32"/>
    </row>
    <row r="1596" s="26" customFormat="1" ht="11.25">
      <c r="G1596" s="32"/>
    </row>
    <row r="1597" s="26" customFormat="1" ht="11.25">
      <c r="G1597" s="32"/>
    </row>
    <row r="1598" s="26" customFormat="1" ht="11.25">
      <c r="G1598" s="32"/>
    </row>
    <row r="1599" s="26" customFormat="1" ht="11.25">
      <c r="G1599" s="32"/>
    </row>
    <row r="1600" s="26" customFormat="1" ht="11.25">
      <c r="G1600" s="32"/>
    </row>
    <row r="1601" s="26" customFormat="1" ht="11.25">
      <c r="G1601" s="32"/>
    </row>
    <row r="1602" s="26" customFormat="1" ht="11.25">
      <c r="G1602" s="32"/>
    </row>
    <row r="1603" s="26" customFormat="1" ht="11.25">
      <c r="G1603" s="32"/>
    </row>
    <row r="1604" s="26" customFormat="1" ht="11.25">
      <c r="G1604" s="32"/>
    </row>
    <row r="1605" s="26" customFormat="1" ht="11.25">
      <c r="G1605" s="32"/>
    </row>
    <row r="1606" s="26" customFormat="1" ht="11.25">
      <c r="G1606" s="32"/>
    </row>
    <row r="1607" s="26" customFormat="1" ht="11.25">
      <c r="G1607" s="32"/>
    </row>
    <row r="1608" s="26" customFormat="1" ht="11.25">
      <c r="G1608" s="32"/>
    </row>
    <row r="1609" s="26" customFormat="1" ht="11.25">
      <c r="G1609" s="32"/>
    </row>
    <row r="1610" s="26" customFormat="1" ht="11.25">
      <c r="G1610" s="32"/>
    </row>
    <row r="1611" s="26" customFormat="1" ht="11.25">
      <c r="G1611" s="32"/>
    </row>
    <row r="1612" s="26" customFormat="1" ht="11.25">
      <c r="G1612" s="32"/>
    </row>
    <row r="1613" s="26" customFormat="1" ht="11.25">
      <c r="G1613" s="32"/>
    </row>
    <row r="1614" s="26" customFormat="1" ht="11.25">
      <c r="G1614" s="32"/>
    </row>
    <row r="1615" s="26" customFormat="1" ht="11.25">
      <c r="G1615" s="32"/>
    </row>
    <row r="1616" s="26" customFormat="1" ht="11.25">
      <c r="G1616" s="32"/>
    </row>
    <row r="1617" s="26" customFormat="1" ht="11.25">
      <c r="G1617" s="32"/>
    </row>
    <row r="1618" s="26" customFormat="1" ht="11.25">
      <c r="G1618" s="32"/>
    </row>
    <row r="1619" s="26" customFormat="1" ht="11.25">
      <c r="G1619" s="32"/>
    </row>
    <row r="1620" s="26" customFormat="1" ht="11.25">
      <c r="G1620" s="32"/>
    </row>
    <row r="1621" s="26" customFormat="1" ht="11.25">
      <c r="G1621" s="32"/>
    </row>
    <row r="1622" s="26" customFormat="1" ht="11.25">
      <c r="G1622" s="32"/>
    </row>
    <row r="1623" s="26" customFormat="1" ht="11.25">
      <c r="G1623" s="32"/>
    </row>
    <row r="1624" s="26" customFormat="1" ht="11.25">
      <c r="G1624" s="32"/>
    </row>
    <row r="1625" s="26" customFormat="1" ht="11.25">
      <c r="G1625" s="32"/>
    </row>
    <row r="1626" s="26" customFormat="1" ht="11.25">
      <c r="G1626" s="32"/>
    </row>
    <row r="1627" s="26" customFormat="1" ht="11.25">
      <c r="G1627" s="32"/>
    </row>
    <row r="1628" s="26" customFormat="1" ht="11.25">
      <c r="G1628" s="32"/>
    </row>
    <row r="1629" s="26" customFormat="1" ht="11.25">
      <c r="G1629" s="32"/>
    </row>
    <row r="1630" s="26" customFormat="1" ht="11.25">
      <c r="G1630" s="32"/>
    </row>
    <row r="1631" s="26" customFormat="1" ht="11.25">
      <c r="G1631" s="32"/>
    </row>
    <row r="1632" s="26" customFormat="1" ht="11.25">
      <c r="G1632" s="32"/>
    </row>
    <row r="1633" s="26" customFormat="1" ht="11.25">
      <c r="G1633" s="32"/>
    </row>
    <row r="1634" s="26" customFormat="1" ht="11.25">
      <c r="G1634" s="32"/>
    </row>
    <row r="1635" s="26" customFormat="1" ht="11.25">
      <c r="G1635" s="32"/>
    </row>
    <row r="1636" s="26" customFormat="1" ht="11.25">
      <c r="G1636" s="32"/>
    </row>
    <row r="1637" s="26" customFormat="1" ht="11.25">
      <c r="G1637" s="32"/>
    </row>
    <row r="1638" s="26" customFormat="1" ht="11.25">
      <c r="G1638" s="32"/>
    </row>
    <row r="1639" s="26" customFormat="1" ht="11.25">
      <c r="G1639" s="32"/>
    </row>
    <row r="1640" s="26" customFormat="1" ht="11.25">
      <c r="G1640" s="32"/>
    </row>
    <row r="1641" s="26" customFormat="1" ht="11.25">
      <c r="G1641" s="32"/>
    </row>
    <row r="1642" s="26" customFormat="1" ht="11.25">
      <c r="G1642" s="32"/>
    </row>
    <row r="1643" s="26" customFormat="1" ht="11.25">
      <c r="G1643" s="32"/>
    </row>
    <row r="1644" s="26" customFormat="1" ht="11.25">
      <c r="G1644" s="32"/>
    </row>
    <row r="1645" s="26" customFormat="1" ht="11.25">
      <c r="G1645" s="32"/>
    </row>
    <row r="1646" s="26" customFormat="1" ht="11.25">
      <c r="G1646" s="32"/>
    </row>
    <row r="1647" s="26" customFormat="1" ht="11.25">
      <c r="G1647" s="32"/>
    </row>
    <row r="1648" s="26" customFormat="1" ht="11.25">
      <c r="G1648" s="32"/>
    </row>
    <row r="1649" s="26" customFormat="1" ht="11.25">
      <c r="G1649" s="32"/>
    </row>
    <row r="1650" s="26" customFormat="1" ht="11.25">
      <c r="G1650" s="32"/>
    </row>
    <row r="1651" s="26" customFormat="1" ht="11.25">
      <c r="G1651" s="32"/>
    </row>
    <row r="1652" s="26" customFormat="1" ht="11.25">
      <c r="G1652" s="32"/>
    </row>
    <row r="1653" s="26" customFormat="1" ht="11.25">
      <c r="G1653" s="32"/>
    </row>
    <row r="1654" s="26" customFormat="1" ht="11.25">
      <c r="G1654" s="32"/>
    </row>
    <row r="1655" s="26" customFormat="1" ht="11.25">
      <c r="G1655" s="32"/>
    </row>
    <row r="1656" s="26" customFormat="1" ht="11.25">
      <c r="G1656" s="32"/>
    </row>
    <row r="1657" s="26" customFormat="1" ht="11.25">
      <c r="G1657" s="32"/>
    </row>
    <row r="1658" s="26" customFormat="1" ht="11.25">
      <c r="G1658" s="32"/>
    </row>
    <row r="1659" s="26" customFormat="1" ht="11.25">
      <c r="G1659" s="32"/>
    </row>
    <row r="1660" s="26" customFormat="1" ht="11.25">
      <c r="G1660" s="32"/>
    </row>
    <row r="1661" s="26" customFormat="1" ht="11.25">
      <c r="G1661" s="32"/>
    </row>
    <row r="1662" s="26" customFormat="1" ht="11.25">
      <c r="G1662" s="32"/>
    </row>
    <row r="1663" s="26" customFormat="1" ht="11.25">
      <c r="G1663" s="32"/>
    </row>
    <row r="1664" s="26" customFormat="1" ht="11.25">
      <c r="G1664" s="32"/>
    </row>
    <row r="1665" s="26" customFormat="1" ht="11.25">
      <c r="G1665" s="32"/>
    </row>
    <row r="1666" s="26" customFormat="1" ht="11.25">
      <c r="G1666" s="32"/>
    </row>
    <row r="1667" s="26" customFormat="1" ht="11.25">
      <c r="G1667" s="32"/>
    </row>
    <row r="1668" s="26" customFormat="1" ht="11.25">
      <c r="G1668" s="32"/>
    </row>
    <row r="1669" s="26" customFormat="1" ht="11.25">
      <c r="G1669" s="32"/>
    </row>
    <row r="1670" s="26" customFormat="1" ht="11.25">
      <c r="G1670" s="32"/>
    </row>
    <row r="1671" s="26" customFormat="1" ht="11.25">
      <c r="G1671" s="32"/>
    </row>
    <row r="1672" s="26" customFormat="1" ht="11.25">
      <c r="G1672" s="32"/>
    </row>
    <row r="1673" s="26" customFormat="1" ht="11.25">
      <c r="G1673" s="32"/>
    </row>
    <row r="1674" s="26" customFormat="1" ht="11.25">
      <c r="G1674" s="32"/>
    </row>
    <row r="1675" s="26" customFormat="1" ht="11.25">
      <c r="G1675" s="32"/>
    </row>
    <row r="1676" s="26" customFormat="1" ht="11.25">
      <c r="G1676" s="32"/>
    </row>
    <row r="1677" s="26" customFormat="1" ht="11.25">
      <c r="G1677" s="32"/>
    </row>
    <row r="1678" s="26" customFormat="1" ht="11.25">
      <c r="G1678" s="32"/>
    </row>
    <row r="1679" s="26" customFormat="1" ht="11.25">
      <c r="G1679" s="32"/>
    </row>
    <row r="1680" s="26" customFormat="1" ht="11.25">
      <c r="G1680" s="32"/>
    </row>
    <row r="1681" s="26" customFormat="1" ht="11.25">
      <c r="G1681" s="32"/>
    </row>
    <row r="1682" s="26" customFormat="1" ht="11.25">
      <c r="G1682" s="32"/>
    </row>
    <row r="1683" s="26" customFormat="1" ht="11.25">
      <c r="G1683" s="32"/>
    </row>
    <row r="1684" s="26" customFormat="1" ht="11.25">
      <c r="G1684" s="32"/>
    </row>
    <row r="1685" s="26" customFormat="1" ht="11.25">
      <c r="G1685" s="32"/>
    </row>
    <row r="1686" s="26" customFormat="1" ht="11.25">
      <c r="G1686" s="32"/>
    </row>
    <row r="1687" s="26" customFormat="1" ht="11.25">
      <c r="G1687" s="32"/>
    </row>
    <row r="1688" s="26" customFormat="1" ht="11.25">
      <c r="G1688" s="32"/>
    </row>
    <row r="1689" s="26" customFormat="1" ht="11.25">
      <c r="G1689" s="32"/>
    </row>
    <row r="1690" s="26" customFormat="1" ht="11.25">
      <c r="G1690" s="32"/>
    </row>
    <row r="1691" s="26" customFormat="1" ht="11.25">
      <c r="G1691" s="32"/>
    </row>
    <row r="1692" s="26" customFormat="1" ht="11.25">
      <c r="G1692" s="32"/>
    </row>
    <row r="1693" s="26" customFormat="1" ht="11.25">
      <c r="G1693" s="32"/>
    </row>
    <row r="1694" s="26" customFormat="1" ht="11.25">
      <c r="G1694" s="32"/>
    </row>
    <row r="1695" s="26" customFormat="1" ht="11.25">
      <c r="G1695" s="32"/>
    </row>
    <row r="1696" s="26" customFormat="1" ht="11.25">
      <c r="G1696" s="32"/>
    </row>
    <row r="1697" s="26" customFormat="1" ht="11.25">
      <c r="G1697" s="32"/>
    </row>
    <row r="1698" s="26" customFormat="1" ht="11.25">
      <c r="G1698" s="32"/>
    </row>
    <row r="1699" s="26" customFormat="1" ht="11.25">
      <c r="G1699" s="32"/>
    </row>
    <row r="1700" s="26" customFormat="1" ht="11.25">
      <c r="G1700" s="32"/>
    </row>
    <row r="1701" s="26" customFormat="1" ht="11.25">
      <c r="G1701" s="32"/>
    </row>
    <row r="1702" s="26" customFormat="1" ht="11.25">
      <c r="G1702" s="32"/>
    </row>
    <row r="1703" s="26" customFormat="1" ht="11.25">
      <c r="G1703" s="32"/>
    </row>
    <row r="1704" s="26" customFormat="1" ht="11.25">
      <c r="G1704" s="32"/>
    </row>
    <row r="1705" s="26" customFormat="1" ht="11.25">
      <c r="G1705" s="32"/>
    </row>
    <row r="1706" s="26" customFormat="1" ht="11.25">
      <c r="G1706" s="32"/>
    </row>
    <row r="1707" s="26" customFormat="1" ht="11.25">
      <c r="G1707" s="32"/>
    </row>
    <row r="1708" s="26" customFormat="1" ht="11.25">
      <c r="G1708" s="32"/>
    </row>
    <row r="1709" s="26" customFormat="1" ht="11.25">
      <c r="G1709" s="32"/>
    </row>
    <row r="1710" s="26" customFormat="1" ht="11.25">
      <c r="G1710" s="32"/>
    </row>
    <row r="1711" s="26" customFormat="1" ht="11.25">
      <c r="G1711" s="32"/>
    </row>
    <row r="1712" s="26" customFormat="1" ht="11.25">
      <c r="G1712" s="32"/>
    </row>
    <row r="1713" s="26" customFormat="1" ht="11.25">
      <c r="G1713" s="32"/>
    </row>
    <row r="1714" s="26" customFormat="1" ht="11.25">
      <c r="G1714" s="32"/>
    </row>
    <row r="1715" s="26" customFormat="1" ht="11.25">
      <c r="G1715" s="32"/>
    </row>
    <row r="1716" s="26" customFormat="1" ht="11.25">
      <c r="G1716" s="32"/>
    </row>
    <row r="1717" s="26" customFormat="1" ht="11.25">
      <c r="G1717" s="32"/>
    </row>
    <row r="1718" s="26" customFormat="1" ht="11.25">
      <c r="G1718" s="32"/>
    </row>
    <row r="1719" s="26" customFormat="1" ht="11.25">
      <c r="G1719" s="32"/>
    </row>
    <row r="1720" s="26" customFormat="1" ht="11.25">
      <c r="G1720" s="32"/>
    </row>
    <row r="1721" s="26" customFormat="1" ht="11.25">
      <c r="G1721" s="32"/>
    </row>
    <row r="1722" s="26" customFormat="1" ht="11.25">
      <c r="G1722" s="32"/>
    </row>
    <row r="1723" s="26" customFormat="1" ht="11.25">
      <c r="G1723" s="32"/>
    </row>
    <row r="1724" s="26" customFormat="1" ht="11.25">
      <c r="G1724" s="32"/>
    </row>
    <row r="1725" s="26" customFormat="1" ht="11.25">
      <c r="G1725" s="32"/>
    </row>
    <row r="1726" s="26" customFormat="1" ht="11.25">
      <c r="G1726" s="32"/>
    </row>
    <row r="1727" s="26" customFormat="1" ht="11.25">
      <c r="G1727" s="32"/>
    </row>
    <row r="1728" s="26" customFormat="1" ht="11.25">
      <c r="G1728" s="32"/>
    </row>
    <row r="1729" s="26" customFormat="1" ht="11.25">
      <c r="G1729" s="32"/>
    </row>
    <row r="1730" s="26" customFormat="1" ht="11.25">
      <c r="G1730" s="32"/>
    </row>
    <row r="1731" s="26" customFormat="1" ht="11.25">
      <c r="G1731" s="32"/>
    </row>
    <row r="1732" s="26" customFormat="1" ht="11.25">
      <c r="G1732" s="32"/>
    </row>
    <row r="1733" s="26" customFormat="1" ht="11.25">
      <c r="G1733" s="32"/>
    </row>
    <row r="1734" s="26" customFormat="1" ht="11.25">
      <c r="G1734" s="32"/>
    </row>
    <row r="1735" s="26" customFormat="1" ht="11.25">
      <c r="G1735" s="32"/>
    </row>
    <row r="1736" s="26" customFormat="1" ht="11.25">
      <c r="G1736" s="32"/>
    </row>
    <row r="1737" s="26" customFormat="1" ht="11.25">
      <c r="G1737" s="32"/>
    </row>
    <row r="1738" s="26" customFormat="1" ht="11.25">
      <c r="G1738" s="32"/>
    </row>
    <row r="1739" s="26" customFormat="1" ht="11.25">
      <c r="G1739" s="32"/>
    </row>
    <row r="1740" s="26" customFormat="1" ht="11.25">
      <c r="G1740" s="32"/>
    </row>
    <row r="1741" s="26" customFormat="1" ht="11.25">
      <c r="G1741" s="32"/>
    </row>
    <row r="1742" s="26" customFormat="1" ht="11.25">
      <c r="G1742" s="32"/>
    </row>
    <row r="1743" s="26" customFormat="1" ht="11.25">
      <c r="G1743" s="32"/>
    </row>
    <row r="1744" s="26" customFormat="1" ht="11.25">
      <c r="G1744" s="32"/>
    </row>
    <row r="1745" s="26" customFormat="1" ht="11.25">
      <c r="G1745" s="32"/>
    </row>
    <row r="1746" s="26" customFormat="1" ht="11.25">
      <c r="G1746" s="32"/>
    </row>
    <row r="1747" s="26" customFormat="1" ht="11.25">
      <c r="G1747" s="32"/>
    </row>
    <row r="1748" s="26" customFormat="1" ht="11.25">
      <c r="G1748" s="32"/>
    </row>
    <row r="1749" s="26" customFormat="1" ht="11.25">
      <c r="G1749" s="32"/>
    </row>
    <row r="1750" s="26" customFormat="1" ht="11.25">
      <c r="G1750" s="32"/>
    </row>
    <row r="1751" s="26" customFormat="1" ht="11.25">
      <c r="G1751" s="32"/>
    </row>
    <row r="1752" s="26" customFormat="1" ht="11.25">
      <c r="G1752" s="32"/>
    </row>
    <row r="1753" s="26" customFormat="1" ht="11.25">
      <c r="G1753" s="32"/>
    </row>
    <row r="1754" s="26" customFormat="1" ht="11.25">
      <c r="G1754" s="32"/>
    </row>
    <row r="1755" s="26" customFormat="1" ht="11.25">
      <c r="G1755" s="32"/>
    </row>
    <row r="1756" s="26" customFormat="1" ht="11.25">
      <c r="G1756" s="32"/>
    </row>
    <row r="1757" s="26" customFormat="1" ht="11.25">
      <c r="G1757" s="32"/>
    </row>
    <row r="1758" s="26" customFormat="1" ht="11.25">
      <c r="G1758" s="32"/>
    </row>
    <row r="1759" s="26" customFormat="1" ht="11.25">
      <c r="G1759" s="32"/>
    </row>
    <row r="1760" s="26" customFormat="1" ht="11.25">
      <c r="G1760" s="32"/>
    </row>
    <row r="1761" s="26" customFormat="1" ht="11.25">
      <c r="G1761" s="32"/>
    </row>
    <row r="1762" s="26" customFormat="1" ht="11.25">
      <c r="G1762" s="32"/>
    </row>
    <row r="1763" s="26" customFormat="1" ht="11.25">
      <c r="G1763" s="32"/>
    </row>
    <row r="1764" s="26" customFormat="1" ht="11.25">
      <c r="G1764" s="32"/>
    </row>
    <row r="1765" s="26" customFormat="1" ht="11.25">
      <c r="G1765" s="32"/>
    </row>
    <row r="1766" s="26" customFormat="1" ht="11.25">
      <c r="G1766" s="32"/>
    </row>
    <row r="1767" s="26" customFormat="1" ht="11.25">
      <c r="G1767" s="32"/>
    </row>
    <row r="1768" s="26" customFormat="1" ht="11.25">
      <c r="G1768" s="32"/>
    </row>
    <row r="1769" s="26" customFormat="1" ht="11.25">
      <c r="G1769" s="32"/>
    </row>
    <row r="1770" s="26" customFormat="1" ht="11.25">
      <c r="G1770" s="32"/>
    </row>
    <row r="1771" s="26" customFormat="1" ht="11.25">
      <c r="G1771" s="32"/>
    </row>
    <row r="1772" s="26" customFormat="1" ht="11.25">
      <c r="G1772" s="32"/>
    </row>
    <row r="1773" s="26" customFormat="1" ht="11.25">
      <c r="G1773" s="32"/>
    </row>
    <row r="1774" s="26" customFormat="1" ht="11.25">
      <c r="G1774" s="32"/>
    </row>
    <row r="1775" s="26" customFormat="1" ht="11.25">
      <c r="G1775" s="32"/>
    </row>
    <row r="1776" s="26" customFormat="1" ht="11.25">
      <c r="G1776" s="32"/>
    </row>
    <row r="1777" s="26" customFormat="1" ht="11.25">
      <c r="G1777" s="32"/>
    </row>
    <row r="1778" s="26" customFormat="1" ht="11.25">
      <c r="G1778" s="32"/>
    </row>
    <row r="1779" s="26" customFormat="1" ht="11.25">
      <c r="G1779" s="32"/>
    </row>
    <row r="1780" s="26" customFormat="1" ht="11.25">
      <c r="G1780" s="32"/>
    </row>
    <row r="1781" s="26" customFormat="1" ht="11.25">
      <c r="G1781" s="32"/>
    </row>
    <row r="1782" s="26" customFormat="1" ht="11.25">
      <c r="G1782" s="32"/>
    </row>
    <row r="1783" s="26" customFormat="1" ht="11.25">
      <c r="G1783" s="32"/>
    </row>
    <row r="1784" s="26" customFormat="1" ht="11.25">
      <c r="G1784" s="32"/>
    </row>
    <row r="1785" s="26" customFormat="1" ht="11.25">
      <c r="G1785" s="32"/>
    </row>
    <row r="1786" s="26" customFormat="1" ht="11.25">
      <c r="G1786" s="32"/>
    </row>
    <row r="1787" s="26" customFormat="1" ht="11.25">
      <c r="G1787" s="32"/>
    </row>
    <row r="1788" s="26" customFormat="1" ht="11.25">
      <c r="G1788" s="32"/>
    </row>
    <row r="1789" spans="1:3" ht="11.25">
      <c r="A1789" s="26"/>
      <c r="B1789" s="26"/>
      <c r="C1789" s="26"/>
    </row>
    <row r="1790" spans="1:3" ht="11.25">
      <c r="A1790" s="26"/>
      <c r="B1790" s="26"/>
      <c r="C1790" s="26"/>
    </row>
    <row r="1791" spans="1:3" ht="11.25">
      <c r="A1791" s="26"/>
      <c r="B1791" s="26"/>
      <c r="C1791" s="26"/>
    </row>
    <row r="1792" spans="1:3" ht="11.25">
      <c r="A1792" s="26"/>
      <c r="B1792" s="26"/>
      <c r="C1792" s="26"/>
    </row>
    <row r="1793" spans="1:3" ht="11.25">
      <c r="A1793" s="26"/>
      <c r="B1793" s="26"/>
      <c r="C1793" s="26"/>
    </row>
    <row r="1794" spans="1:3" ht="11.25">
      <c r="A1794" s="26"/>
      <c r="B1794" s="26"/>
      <c r="C1794" s="26"/>
    </row>
    <row r="1795" spans="1:3" ht="11.25">
      <c r="A1795" s="26"/>
      <c r="B1795" s="26"/>
      <c r="C1795" s="26"/>
    </row>
  </sheetData>
  <sheetProtection formatCells="0" formatColumns="0" formatRows="0" insertColumns="0" insertRows="0" insertHyperlinks="0" deleteColumns="0" deleteRows="0" sort="0" autoFilter="0" pivotTables="0"/>
  <mergeCells count="2">
    <mergeCell ref="A8:E8"/>
    <mergeCell ref="A9:E9"/>
  </mergeCells>
  <conditionalFormatting sqref="A369:A382">
    <cfRule type="expression" priority="14" dxfId="9" stopIfTrue="1">
      <formula>AND(COUNTIF('Plano Standard'!#REF!,A369)&gt;1,NOT(ISBLANK(A369)))</formula>
    </cfRule>
  </conditionalFormatting>
  <conditionalFormatting sqref="A70">
    <cfRule type="duplicateValues" priority="13" dxfId="0" stopIfTrue="1">
      <formula>AND(COUNTIF($A$70:$A$70,A70)&gt;1,NOT(ISBLANK(A70)))</formula>
    </cfRule>
  </conditionalFormatting>
  <conditionalFormatting sqref="A74">
    <cfRule type="duplicateValues" priority="12" dxfId="0" stopIfTrue="1">
      <formula>AND(COUNTIF($A$74:$A$74,A74)&gt;1,NOT(ISBLANK(A74)))</formula>
    </cfRule>
  </conditionalFormatting>
  <conditionalFormatting sqref="A44:A49 A52:A53">
    <cfRule type="duplicateValues" priority="11" dxfId="0" stopIfTrue="1">
      <formula>AND(COUNTIF($A$44:$A$49,A44)+COUNTIF($A$52:$A$53,A44)&gt;1,NOT(ISBLANK(A44)))</formula>
    </cfRule>
  </conditionalFormatting>
  <conditionalFormatting sqref="A39:A42">
    <cfRule type="duplicateValues" priority="10" dxfId="0" stopIfTrue="1">
      <formula>AND(COUNTIF($A$39:$A$42,A39)&gt;1,NOT(ISBLANK(A39)))</formula>
    </cfRule>
  </conditionalFormatting>
  <conditionalFormatting sqref="A66">
    <cfRule type="duplicateValues" priority="8" dxfId="0" stopIfTrue="1">
      <formula>AND(COUNTIF($A$66:$A$66,A66)&gt;1,NOT(ISBLANK(A66)))</formula>
    </cfRule>
  </conditionalFormatting>
  <conditionalFormatting sqref="A59:A65 A67:A69">
    <cfRule type="duplicateValues" priority="7" dxfId="0" stopIfTrue="1">
      <formula>AND(COUNTIF($A$59:$A$65,A59)+COUNTIF($A$67:$A$69,A59)&gt;1,NOT(ISBLANK(A59)))</formula>
    </cfRule>
  </conditionalFormatting>
  <conditionalFormatting sqref="A101:A102">
    <cfRule type="duplicateValues" priority="5" dxfId="0" stopIfTrue="1">
      <formula>AND(COUNTIF($A$101:$A$102,A101)&gt;1,NOT(ISBLANK(A101)))</formula>
    </cfRule>
  </conditionalFormatting>
  <conditionalFormatting sqref="A100">
    <cfRule type="duplicateValues" priority="569" dxfId="0" stopIfTrue="1">
      <formula>AND(COUNTIF($A$100:$A$100,A100)&gt;1,NOT(ISBLANK(A100)))</formula>
    </cfRule>
  </conditionalFormatting>
  <conditionalFormatting sqref="A57:A58">
    <cfRule type="duplicateValues" priority="605" dxfId="0" stopIfTrue="1">
      <formula>AND(COUNTIF($A$57:$A$58,A57)&gt;1,NOT(ISBLANK(A57)))</formula>
    </cfRule>
  </conditionalFormatting>
  <dataValidations count="1">
    <dataValidation type="whole" allowBlank="1" showInputMessage="1" showErrorMessage="1" prompt="1=Damaged &#10;2=Missing from Original Launch/New Door&#10;3=Planogram/Door Size Discrepancy&#10;4=Not Requested in Original Launch/New Door&#10;5=Accidentally discarded/setup error&#10;6=Space Gain/Remodel - needs prior approval before &#10;ordering&#10;" error="Must enter Reason Code 1 - 6" sqref="F13:F23 F351:F397 F109:F111 F290:F349 F419:F445 F11 F113:F288 F25:F107">
      <formula1>1</formula1>
      <formula2>8</formula2>
    </dataValidation>
  </dataValidations>
  <printOptions horizontalCentered="1"/>
  <pageMargins left="0.5" right="0.5" top="0.75" bottom="0.5" header="0" footer="0"/>
  <pageSetup horizontalDpi="600" verticalDpi="600" orientation="portrait" scale="60" r:id="rId3"/>
  <headerFooter alignWithMargins="0">
    <oddFooter>&amp;R&amp;8Page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5">
      <selection activeCell="F31" sqref="F31"/>
    </sheetView>
  </sheetViews>
  <sheetFormatPr defaultColWidth="9.140625" defaultRowHeight="12.75"/>
  <cols>
    <col min="2" max="2" width="28.8515625" style="0" bestFit="1" customWidth="1"/>
    <col min="9" max="9" width="10.28125" style="0" customWidth="1"/>
  </cols>
  <sheetData>
    <row r="1" spans="1:12" ht="12.75">
      <c r="A1" s="331" t="s">
        <v>27</v>
      </c>
      <c r="B1" s="332"/>
      <c r="C1" s="332"/>
      <c r="D1" s="18"/>
      <c r="E1" s="19" t="s">
        <v>28</v>
      </c>
      <c r="F1" s="20"/>
      <c r="G1" s="21" t="s">
        <v>29</v>
      </c>
      <c r="H1" s="22" t="s">
        <v>30</v>
      </c>
      <c r="I1" s="18"/>
      <c r="J1" s="23"/>
      <c r="K1" s="24"/>
      <c r="L1" s="25"/>
    </row>
    <row r="2" spans="1:12" ht="12.75">
      <c r="A2" s="16" t="s">
        <v>11</v>
      </c>
      <c r="B2" s="333"/>
      <c r="C2" s="333"/>
      <c r="D2" s="27"/>
      <c r="E2" s="28" t="s">
        <v>31</v>
      </c>
      <c r="F2" s="29"/>
      <c r="G2" s="30" t="s">
        <v>32</v>
      </c>
      <c r="H2" s="31" t="s">
        <v>30</v>
      </c>
      <c r="I2" s="32" t="s">
        <v>30</v>
      </c>
      <c r="J2" s="32"/>
      <c r="K2" s="33"/>
      <c r="L2" s="25"/>
    </row>
    <row r="3" spans="1:12" ht="12.75">
      <c r="A3" s="34" t="s">
        <v>33</v>
      </c>
      <c r="B3" s="333"/>
      <c r="C3" s="333"/>
      <c r="D3" s="27"/>
      <c r="E3" s="28" t="s">
        <v>34</v>
      </c>
      <c r="F3" s="35"/>
      <c r="G3" s="30" t="s">
        <v>35</v>
      </c>
      <c r="H3" s="36" t="s">
        <v>24</v>
      </c>
      <c r="I3" s="32"/>
      <c r="J3" s="37"/>
      <c r="K3" s="38" t="s">
        <v>36</v>
      </c>
      <c r="L3" s="39"/>
    </row>
    <row r="4" spans="1:12" ht="12.75">
      <c r="A4" s="34" t="s">
        <v>37</v>
      </c>
      <c r="B4" s="333"/>
      <c r="C4" s="334"/>
      <c r="D4" s="27"/>
      <c r="E4" s="28" t="s">
        <v>38</v>
      </c>
      <c r="F4" s="40">
        <v>15</v>
      </c>
      <c r="G4" s="41" t="s">
        <v>39</v>
      </c>
      <c r="H4" s="36" t="s">
        <v>25</v>
      </c>
      <c r="I4" s="42"/>
      <c r="J4" s="43"/>
      <c r="K4" s="38" t="s">
        <v>36</v>
      </c>
      <c r="L4" s="39"/>
    </row>
    <row r="5" spans="1:12" ht="12.75">
      <c r="A5" s="34" t="s">
        <v>40</v>
      </c>
      <c r="B5" s="44"/>
      <c r="C5" s="333"/>
      <c r="D5" s="335"/>
      <c r="E5" s="27"/>
      <c r="F5" s="32"/>
      <c r="G5" s="32"/>
      <c r="H5" s="36" t="s">
        <v>26</v>
      </c>
      <c r="I5" s="32"/>
      <c r="J5" s="37"/>
      <c r="K5" s="38" t="s">
        <v>36</v>
      </c>
      <c r="L5" s="25"/>
    </row>
    <row r="6" spans="1:12" ht="12.75">
      <c r="A6" s="45" t="s">
        <v>41</v>
      </c>
      <c r="B6" s="46" t="s">
        <v>69</v>
      </c>
      <c r="C6" s="47" t="s">
        <v>42</v>
      </c>
      <c r="D6" s="48" t="s">
        <v>43</v>
      </c>
      <c r="E6" s="49" t="s">
        <v>30</v>
      </c>
      <c r="F6" s="50" t="s">
        <v>44</v>
      </c>
      <c r="G6" s="32"/>
      <c r="H6" s="36" t="s">
        <v>45</v>
      </c>
      <c r="I6" s="32"/>
      <c r="J6" s="37"/>
      <c r="K6" s="38" t="s">
        <v>36</v>
      </c>
      <c r="L6" s="25"/>
    </row>
    <row r="7" spans="1:12" ht="13.5" thickBot="1">
      <c r="A7" s="51"/>
      <c r="B7" s="52"/>
      <c r="C7" s="53"/>
      <c r="D7" s="54"/>
      <c r="E7" s="54"/>
      <c r="F7" s="55">
        <v>9973</v>
      </c>
      <c r="G7" s="56"/>
      <c r="H7" s="56"/>
      <c r="I7" s="56"/>
      <c r="J7" s="56"/>
      <c r="K7" s="57"/>
      <c r="L7" s="25"/>
    </row>
    <row r="8" spans="1:12" ht="39.75" thickBot="1" thickTop="1">
      <c r="A8" s="336" t="s">
        <v>18</v>
      </c>
      <c r="B8" s="337"/>
      <c r="C8" s="4" t="s">
        <v>19</v>
      </c>
      <c r="D8" s="4" t="s">
        <v>46</v>
      </c>
      <c r="E8" s="4" t="s">
        <v>47</v>
      </c>
      <c r="F8" s="4" t="s">
        <v>48</v>
      </c>
      <c r="G8" s="4" t="s">
        <v>20</v>
      </c>
      <c r="H8" s="4" t="s">
        <v>21</v>
      </c>
      <c r="I8" s="4" t="s">
        <v>22</v>
      </c>
      <c r="J8" s="4" t="s">
        <v>16</v>
      </c>
      <c r="K8" s="12" t="s">
        <v>17</v>
      </c>
      <c r="L8" s="13" t="s">
        <v>15</v>
      </c>
    </row>
    <row r="9" spans="1:12" ht="19.5" customHeight="1" thickTop="1">
      <c r="A9" s="325" t="s">
        <v>64</v>
      </c>
      <c r="B9" s="326"/>
      <c r="C9" s="326"/>
      <c r="D9" s="326"/>
      <c r="E9" s="326"/>
      <c r="F9" s="327"/>
      <c r="G9" s="328" t="s">
        <v>23</v>
      </c>
      <c r="H9" s="329"/>
      <c r="I9" s="330"/>
      <c r="J9" s="82">
        <f>SUM(J14:J91)</f>
        <v>0</v>
      </c>
      <c r="K9" s="58">
        <f>SUM(K14:K967)</f>
        <v>0</v>
      </c>
      <c r="L9" s="59"/>
    </row>
    <row r="10" spans="1:12" ht="15.75">
      <c r="A10" s="60" t="s">
        <v>55</v>
      </c>
      <c r="B10" s="61"/>
      <c r="C10" s="61"/>
      <c r="D10" s="61"/>
      <c r="E10" s="62" t="s">
        <v>49</v>
      </c>
      <c r="F10" s="61"/>
      <c r="G10" s="61"/>
      <c r="H10" s="61"/>
      <c r="I10" s="61"/>
      <c r="J10" s="63"/>
      <c r="K10" s="64"/>
      <c r="L10" s="65"/>
    </row>
    <row r="11" spans="1:12" ht="13.5" thickBot="1">
      <c r="A11" s="66" t="s">
        <v>54</v>
      </c>
      <c r="B11" s="61"/>
      <c r="C11" s="61"/>
      <c r="D11" s="61"/>
      <c r="E11" s="61"/>
      <c r="F11" s="61"/>
      <c r="G11" s="61"/>
      <c r="H11" s="61"/>
      <c r="I11" s="61"/>
      <c r="J11" s="67"/>
      <c r="K11" s="68"/>
      <c r="L11" s="65"/>
    </row>
    <row r="12" spans="1:12" ht="23.25" thickBot="1">
      <c r="A12" s="85"/>
      <c r="B12" s="86"/>
      <c r="C12" s="87"/>
      <c r="D12" s="87"/>
      <c r="E12" s="87"/>
      <c r="F12" s="88"/>
      <c r="G12" s="89"/>
      <c r="H12" s="89"/>
      <c r="I12" s="15"/>
      <c r="J12" s="78" t="s">
        <v>68</v>
      </c>
      <c r="K12" s="69"/>
      <c r="L12" s="76" t="s">
        <v>15</v>
      </c>
    </row>
    <row r="13" spans="1:12" ht="15.75" thickBot="1">
      <c r="A13" s="84" t="s">
        <v>50</v>
      </c>
      <c r="B13" s="84" t="s">
        <v>51</v>
      </c>
      <c r="C13" s="84" t="s">
        <v>52</v>
      </c>
      <c r="D13" s="84" t="s">
        <v>50</v>
      </c>
      <c r="E13" s="8"/>
      <c r="F13" s="8"/>
      <c r="G13" s="9"/>
      <c r="H13" s="9"/>
      <c r="I13" s="10"/>
      <c r="J13" s="70"/>
      <c r="K13" s="71"/>
      <c r="L13" s="11"/>
    </row>
    <row r="14" spans="1:12" ht="12.75">
      <c r="A14" s="83"/>
      <c r="B14" s="14"/>
      <c r="C14" s="14"/>
      <c r="D14" s="14"/>
      <c r="E14" s="1"/>
      <c r="F14" s="1"/>
      <c r="G14" s="7"/>
      <c r="H14" s="7"/>
      <c r="I14" s="6"/>
      <c r="J14" s="72">
        <v>0</v>
      </c>
      <c r="K14" s="73">
        <f>J14*H12</f>
        <v>0</v>
      </c>
      <c r="L14" s="77"/>
    </row>
    <row r="15" spans="1:12" ht="12.75">
      <c r="A15" s="5"/>
      <c r="B15" s="1"/>
      <c r="C15" s="1"/>
      <c r="D15" s="1"/>
      <c r="E15" s="1"/>
      <c r="F15" s="1"/>
      <c r="G15" s="3"/>
      <c r="H15" s="3"/>
      <c r="I15" s="2"/>
      <c r="J15" s="72">
        <v>0</v>
      </c>
      <c r="K15" s="74">
        <f>J15*H12</f>
        <v>0</v>
      </c>
      <c r="L15" s="77"/>
    </row>
    <row r="16" spans="1:12" ht="12.75">
      <c r="A16" s="5"/>
      <c r="B16" s="1"/>
      <c r="C16" s="1"/>
      <c r="D16" s="1"/>
      <c r="E16" s="1"/>
      <c r="F16" s="1"/>
      <c r="G16" s="3"/>
      <c r="H16" s="3"/>
      <c r="I16" s="2"/>
      <c r="J16" s="72">
        <v>0</v>
      </c>
      <c r="K16" s="74">
        <f>J16*H12</f>
        <v>0</v>
      </c>
      <c r="L16" s="77"/>
    </row>
    <row r="17" spans="1:12" ht="12.75">
      <c r="A17" s="5"/>
      <c r="B17" s="1"/>
      <c r="C17" s="1"/>
      <c r="D17" s="1"/>
      <c r="E17" s="1"/>
      <c r="F17" s="1"/>
      <c r="G17" s="3"/>
      <c r="H17" s="3"/>
      <c r="I17" s="2"/>
      <c r="J17" s="72">
        <v>0</v>
      </c>
      <c r="K17" s="74">
        <f>J17*H12</f>
        <v>0</v>
      </c>
      <c r="L17" s="77"/>
    </row>
    <row r="18" spans="1:12" ht="12.75">
      <c r="A18" s="5"/>
      <c r="B18" s="1"/>
      <c r="C18" s="1"/>
      <c r="D18" s="1"/>
      <c r="E18" s="1"/>
      <c r="F18" s="1"/>
      <c r="G18" s="3"/>
      <c r="H18" s="3"/>
      <c r="I18" s="2"/>
      <c r="J18" s="72">
        <v>0</v>
      </c>
      <c r="K18" s="74">
        <f aca="true" t="shared" si="0" ref="K18:K49">J18*H12</f>
        <v>0</v>
      </c>
      <c r="L18" s="77"/>
    </row>
    <row r="19" spans="1:12" ht="12.75">
      <c r="A19" s="5"/>
      <c r="B19" s="1"/>
      <c r="C19" s="1"/>
      <c r="D19" s="1"/>
      <c r="E19" s="1"/>
      <c r="F19" s="1"/>
      <c r="G19" s="3"/>
      <c r="H19" s="3"/>
      <c r="I19" s="2"/>
      <c r="J19" s="75">
        <v>0</v>
      </c>
      <c r="K19" s="74">
        <f t="shared" si="0"/>
        <v>0</v>
      </c>
      <c r="L19" s="79"/>
    </row>
    <row r="20" spans="1:12" ht="18" customHeight="1">
      <c r="A20" s="80"/>
      <c r="B20" s="90"/>
      <c r="C20" s="90"/>
      <c r="D20" s="90"/>
      <c r="E20" s="90"/>
      <c r="F20" s="90"/>
      <c r="G20" s="90"/>
      <c r="H20" s="90"/>
      <c r="I20" s="80"/>
      <c r="J20" s="75"/>
      <c r="K20" s="74">
        <f t="shared" si="0"/>
        <v>0</v>
      </c>
      <c r="L20" s="81"/>
    </row>
    <row r="21" spans="1:12" ht="12.75">
      <c r="A21" s="80"/>
      <c r="B21" s="80"/>
      <c r="C21" s="80"/>
      <c r="D21" s="80"/>
      <c r="E21" s="80"/>
      <c r="F21" s="80"/>
      <c r="G21" s="80"/>
      <c r="H21" s="80"/>
      <c r="I21" s="80"/>
      <c r="J21" s="75">
        <v>0</v>
      </c>
      <c r="K21" s="74">
        <f t="shared" si="0"/>
        <v>0</v>
      </c>
      <c r="L21" s="81"/>
    </row>
    <row r="22" spans="1:12" ht="12.75">
      <c r="A22" s="80"/>
      <c r="B22" s="80"/>
      <c r="C22" s="80"/>
      <c r="D22" s="80"/>
      <c r="E22" s="80"/>
      <c r="F22" s="80"/>
      <c r="G22" s="80"/>
      <c r="H22" s="80"/>
      <c r="I22" s="80"/>
      <c r="J22" s="75">
        <v>0</v>
      </c>
      <c r="K22" s="74">
        <f t="shared" si="0"/>
        <v>0</v>
      </c>
      <c r="L22" s="81"/>
    </row>
    <row r="23" spans="1:12" ht="12.75">
      <c r="A23" s="80"/>
      <c r="B23" s="80"/>
      <c r="C23" s="80"/>
      <c r="D23" s="80"/>
      <c r="E23" s="80"/>
      <c r="F23" s="80"/>
      <c r="G23" s="80"/>
      <c r="H23" s="80"/>
      <c r="I23" s="80"/>
      <c r="J23" s="75">
        <v>0</v>
      </c>
      <c r="K23" s="74">
        <f t="shared" si="0"/>
        <v>0</v>
      </c>
      <c r="L23" s="81"/>
    </row>
    <row r="24" spans="1:12" ht="12.75">
      <c r="A24" s="80"/>
      <c r="B24" s="80"/>
      <c r="C24" s="80"/>
      <c r="D24" s="80"/>
      <c r="E24" s="80"/>
      <c r="F24" s="80"/>
      <c r="G24" s="80"/>
      <c r="H24" s="80"/>
      <c r="I24" s="80"/>
      <c r="J24" s="75">
        <v>0</v>
      </c>
      <c r="K24" s="74">
        <f t="shared" si="0"/>
        <v>0</v>
      </c>
      <c r="L24" s="81"/>
    </row>
    <row r="25" spans="1:12" ht="12.75">
      <c r="A25" s="80"/>
      <c r="B25" s="80"/>
      <c r="C25" s="80"/>
      <c r="D25" s="80"/>
      <c r="E25" s="80"/>
      <c r="F25" s="80"/>
      <c r="G25" s="80"/>
      <c r="H25" s="80"/>
      <c r="I25" s="80"/>
      <c r="J25" s="75">
        <v>0</v>
      </c>
      <c r="K25" s="74">
        <f t="shared" si="0"/>
        <v>0</v>
      </c>
      <c r="L25" s="81"/>
    </row>
    <row r="26" spans="1:12" ht="12.75">
      <c r="A26" s="80"/>
      <c r="B26" s="80"/>
      <c r="C26" s="80"/>
      <c r="D26" s="80"/>
      <c r="E26" s="80"/>
      <c r="F26" s="80"/>
      <c r="G26" s="80"/>
      <c r="H26" s="80"/>
      <c r="I26" s="80"/>
      <c r="J26" s="75">
        <v>0</v>
      </c>
      <c r="K26" s="74">
        <f t="shared" si="0"/>
        <v>0</v>
      </c>
      <c r="L26" s="81"/>
    </row>
    <row r="27" spans="1:12" ht="12.75">
      <c r="A27" s="80"/>
      <c r="B27" s="80"/>
      <c r="C27" s="80"/>
      <c r="D27" s="80"/>
      <c r="E27" s="80"/>
      <c r="F27" s="80"/>
      <c r="G27" s="80"/>
      <c r="H27" s="80"/>
      <c r="I27" s="80"/>
      <c r="J27" s="75">
        <v>0</v>
      </c>
      <c r="K27" s="74">
        <f t="shared" si="0"/>
        <v>0</v>
      </c>
      <c r="L27" s="81"/>
    </row>
    <row r="28" spans="1:12" ht="12.75">
      <c r="A28" s="80"/>
      <c r="B28" s="80"/>
      <c r="C28" s="80"/>
      <c r="D28" s="80"/>
      <c r="E28" s="80"/>
      <c r="F28" s="80"/>
      <c r="G28" s="80"/>
      <c r="H28" s="80"/>
      <c r="I28" s="80"/>
      <c r="J28" s="75">
        <v>0</v>
      </c>
      <c r="K28" s="74">
        <f t="shared" si="0"/>
        <v>0</v>
      </c>
      <c r="L28" s="81"/>
    </row>
    <row r="29" spans="1:12" ht="12.75">
      <c r="A29" s="80"/>
      <c r="B29" s="80"/>
      <c r="C29" s="80"/>
      <c r="D29" s="80"/>
      <c r="E29" s="80"/>
      <c r="F29" s="80"/>
      <c r="G29" s="80"/>
      <c r="H29" s="80"/>
      <c r="I29" s="80"/>
      <c r="J29" s="75">
        <v>0</v>
      </c>
      <c r="K29" s="74">
        <f t="shared" si="0"/>
        <v>0</v>
      </c>
      <c r="L29" s="81"/>
    </row>
    <row r="30" spans="1:12" ht="12.75">
      <c r="A30" s="80"/>
      <c r="B30" s="80"/>
      <c r="C30" s="80"/>
      <c r="D30" s="80"/>
      <c r="E30" s="80"/>
      <c r="F30" s="80"/>
      <c r="G30" s="80"/>
      <c r="H30" s="80"/>
      <c r="I30" s="80"/>
      <c r="J30" s="75">
        <v>0</v>
      </c>
      <c r="K30" s="74">
        <f t="shared" si="0"/>
        <v>0</v>
      </c>
      <c r="L30" s="81"/>
    </row>
    <row r="31" spans="1:12" ht="12.75">
      <c r="A31" s="80"/>
      <c r="B31" s="80"/>
      <c r="C31" s="80"/>
      <c r="D31" s="80"/>
      <c r="E31" s="80"/>
      <c r="F31" s="80"/>
      <c r="G31" s="80"/>
      <c r="H31" s="80"/>
      <c r="I31" s="80"/>
      <c r="J31" s="75">
        <v>0</v>
      </c>
      <c r="K31" s="74">
        <f t="shared" si="0"/>
        <v>0</v>
      </c>
      <c r="L31" s="81"/>
    </row>
    <row r="32" spans="1:12" ht="12.75">
      <c r="A32" s="80"/>
      <c r="B32" s="80"/>
      <c r="C32" s="80"/>
      <c r="D32" s="80"/>
      <c r="E32" s="80"/>
      <c r="F32" s="80"/>
      <c r="G32" s="80"/>
      <c r="H32" s="80"/>
      <c r="I32" s="80"/>
      <c r="J32" s="75">
        <v>0</v>
      </c>
      <c r="K32" s="74">
        <f t="shared" si="0"/>
        <v>0</v>
      </c>
      <c r="L32" s="81"/>
    </row>
    <row r="33" spans="1:12" ht="12.75">
      <c r="A33" s="80"/>
      <c r="B33" s="80"/>
      <c r="C33" s="80"/>
      <c r="D33" s="80"/>
      <c r="E33" s="80"/>
      <c r="F33" s="80"/>
      <c r="G33" s="80"/>
      <c r="H33" s="80"/>
      <c r="I33" s="80"/>
      <c r="J33" s="75">
        <v>0</v>
      </c>
      <c r="K33" s="74">
        <f t="shared" si="0"/>
        <v>0</v>
      </c>
      <c r="L33" s="81"/>
    </row>
    <row r="34" spans="1:12" ht="12.75">
      <c r="A34" s="80"/>
      <c r="B34" s="80"/>
      <c r="C34" s="80"/>
      <c r="D34" s="80"/>
      <c r="E34" s="80"/>
      <c r="F34" s="80"/>
      <c r="G34" s="80"/>
      <c r="H34" s="80"/>
      <c r="I34" s="80"/>
      <c r="J34" s="75">
        <v>0</v>
      </c>
      <c r="K34" s="74">
        <f t="shared" si="0"/>
        <v>0</v>
      </c>
      <c r="L34" s="81"/>
    </row>
    <row r="35" spans="1:12" ht="12.75">
      <c r="A35" s="80"/>
      <c r="B35" s="80"/>
      <c r="C35" s="80"/>
      <c r="D35" s="80"/>
      <c r="E35" s="80"/>
      <c r="F35" s="80"/>
      <c r="G35" s="80"/>
      <c r="H35" s="80"/>
      <c r="I35" s="80"/>
      <c r="J35" s="75">
        <v>0</v>
      </c>
      <c r="K35" s="74">
        <f t="shared" si="0"/>
        <v>0</v>
      </c>
      <c r="L35" s="81"/>
    </row>
    <row r="36" spans="1:12" ht="12.75">
      <c r="A36" s="80"/>
      <c r="B36" s="80"/>
      <c r="C36" s="80"/>
      <c r="D36" s="80"/>
      <c r="E36" s="80"/>
      <c r="F36" s="80"/>
      <c r="G36" s="80"/>
      <c r="H36" s="80"/>
      <c r="I36" s="80"/>
      <c r="J36" s="75">
        <v>0</v>
      </c>
      <c r="K36" s="74">
        <f t="shared" si="0"/>
        <v>0</v>
      </c>
      <c r="L36" s="81"/>
    </row>
    <row r="37" spans="1:12" ht="12.75">
      <c r="A37" s="80"/>
      <c r="B37" s="80"/>
      <c r="C37" s="80"/>
      <c r="D37" s="80"/>
      <c r="E37" s="80"/>
      <c r="F37" s="80"/>
      <c r="G37" s="80"/>
      <c r="H37" s="80"/>
      <c r="I37" s="80"/>
      <c r="J37" s="75">
        <v>0</v>
      </c>
      <c r="K37" s="74">
        <f t="shared" si="0"/>
        <v>0</v>
      </c>
      <c r="L37" s="81"/>
    </row>
    <row r="38" spans="1:12" ht="12.75">
      <c r="A38" s="80"/>
      <c r="B38" s="80"/>
      <c r="C38" s="80"/>
      <c r="D38" s="80"/>
      <c r="E38" s="80"/>
      <c r="F38" s="80"/>
      <c r="G38" s="80"/>
      <c r="H38" s="80"/>
      <c r="I38" s="80"/>
      <c r="J38" s="75">
        <v>0</v>
      </c>
      <c r="K38" s="74">
        <f t="shared" si="0"/>
        <v>0</v>
      </c>
      <c r="L38" s="81"/>
    </row>
    <row r="39" spans="1:12" ht="12.75">
      <c r="A39" s="80"/>
      <c r="B39" s="80"/>
      <c r="C39" s="80"/>
      <c r="D39" s="80"/>
      <c r="E39" s="80"/>
      <c r="F39" s="80"/>
      <c r="G39" s="80"/>
      <c r="H39" s="80"/>
      <c r="I39" s="80"/>
      <c r="J39" s="75">
        <v>0</v>
      </c>
      <c r="K39" s="74">
        <f t="shared" si="0"/>
        <v>0</v>
      </c>
      <c r="L39" s="81"/>
    </row>
    <row r="40" spans="1:12" ht="12.75">
      <c r="A40" s="80"/>
      <c r="B40" s="80"/>
      <c r="C40" s="80"/>
      <c r="D40" s="80"/>
      <c r="E40" s="80"/>
      <c r="F40" s="80"/>
      <c r="G40" s="80"/>
      <c r="H40" s="80"/>
      <c r="I40" s="80"/>
      <c r="J40" s="75">
        <v>0</v>
      </c>
      <c r="K40" s="74">
        <f t="shared" si="0"/>
        <v>0</v>
      </c>
      <c r="L40" s="81"/>
    </row>
    <row r="41" spans="1:12" ht="12.75">
      <c r="A41" s="80"/>
      <c r="B41" s="80"/>
      <c r="C41" s="80"/>
      <c r="D41" s="80"/>
      <c r="E41" s="80"/>
      <c r="F41" s="80"/>
      <c r="G41" s="80"/>
      <c r="H41" s="80"/>
      <c r="I41" s="80"/>
      <c r="J41" s="75">
        <v>0</v>
      </c>
      <c r="K41" s="74">
        <f t="shared" si="0"/>
        <v>0</v>
      </c>
      <c r="L41" s="81"/>
    </row>
    <row r="42" spans="1:12" ht="12.75">
      <c r="A42" s="80"/>
      <c r="B42" s="80"/>
      <c r="C42" s="80"/>
      <c r="D42" s="80"/>
      <c r="E42" s="80"/>
      <c r="F42" s="80"/>
      <c r="G42" s="80"/>
      <c r="H42" s="80"/>
      <c r="I42" s="80"/>
      <c r="J42" s="75">
        <v>0</v>
      </c>
      <c r="K42" s="74">
        <f t="shared" si="0"/>
        <v>0</v>
      </c>
      <c r="L42" s="81"/>
    </row>
    <row r="43" spans="1:12" ht="12.75">
      <c r="A43" s="80"/>
      <c r="B43" s="80"/>
      <c r="C43" s="80"/>
      <c r="D43" s="80"/>
      <c r="E43" s="80"/>
      <c r="F43" s="80"/>
      <c r="G43" s="80"/>
      <c r="H43" s="80"/>
      <c r="I43" s="80"/>
      <c r="J43" s="75">
        <v>0</v>
      </c>
      <c r="K43" s="74">
        <f t="shared" si="0"/>
        <v>0</v>
      </c>
      <c r="L43" s="81"/>
    </row>
    <row r="44" spans="1:12" ht="12.75">
      <c r="A44" s="80"/>
      <c r="B44" s="80"/>
      <c r="C44" s="80"/>
      <c r="D44" s="80"/>
      <c r="E44" s="80"/>
      <c r="F44" s="80"/>
      <c r="G44" s="80"/>
      <c r="H44" s="80"/>
      <c r="I44" s="80"/>
      <c r="J44" s="75">
        <v>0</v>
      </c>
      <c r="K44" s="74">
        <f t="shared" si="0"/>
        <v>0</v>
      </c>
      <c r="L44" s="81"/>
    </row>
    <row r="45" spans="1:12" ht="12.75">
      <c r="A45" s="80"/>
      <c r="B45" s="80"/>
      <c r="C45" s="80"/>
      <c r="D45" s="80"/>
      <c r="E45" s="80"/>
      <c r="F45" s="80"/>
      <c r="G45" s="80"/>
      <c r="H45" s="80"/>
      <c r="I45" s="80"/>
      <c r="J45" s="75">
        <v>0</v>
      </c>
      <c r="K45" s="74">
        <f t="shared" si="0"/>
        <v>0</v>
      </c>
      <c r="L45" s="81"/>
    </row>
    <row r="46" spans="1:12" ht="12.75">
      <c r="A46" s="80"/>
      <c r="B46" s="80"/>
      <c r="C46" s="80"/>
      <c r="D46" s="80"/>
      <c r="E46" s="80"/>
      <c r="F46" s="80"/>
      <c r="G46" s="80"/>
      <c r="H46" s="80"/>
      <c r="I46" s="80"/>
      <c r="J46" s="75">
        <v>0</v>
      </c>
      <c r="K46" s="74">
        <f t="shared" si="0"/>
        <v>0</v>
      </c>
      <c r="L46" s="81"/>
    </row>
    <row r="47" spans="1:12" ht="12.75">
      <c r="A47" s="80"/>
      <c r="B47" s="80"/>
      <c r="C47" s="80"/>
      <c r="D47" s="80"/>
      <c r="E47" s="80"/>
      <c r="F47" s="80"/>
      <c r="G47" s="80"/>
      <c r="H47" s="80"/>
      <c r="I47" s="80"/>
      <c r="J47" s="75">
        <v>0</v>
      </c>
      <c r="K47" s="74">
        <f t="shared" si="0"/>
        <v>0</v>
      </c>
      <c r="L47" s="81"/>
    </row>
    <row r="48" spans="1:12" ht="12.75">
      <c r="A48" s="80"/>
      <c r="B48" s="80"/>
      <c r="C48" s="80"/>
      <c r="D48" s="80"/>
      <c r="E48" s="80"/>
      <c r="F48" s="80"/>
      <c r="G48" s="80"/>
      <c r="H48" s="80"/>
      <c r="I48" s="80"/>
      <c r="J48" s="75">
        <v>0</v>
      </c>
      <c r="K48" s="74">
        <f t="shared" si="0"/>
        <v>0</v>
      </c>
      <c r="L48" s="81"/>
    </row>
    <row r="49" spans="1:12" ht="12.75">
      <c r="A49" s="80"/>
      <c r="B49" s="80"/>
      <c r="C49" s="80"/>
      <c r="D49" s="80"/>
      <c r="E49" s="80"/>
      <c r="F49" s="80"/>
      <c r="G49" s="80"/>
      <c r="H49" s="80"/>
      <c r="I49" s="80"/>
      <c r="J49" s="75">
        <v>0</v>
      </c>
      <c r="K49" s="74">
        <f t="shared" si="0"/>
        <v>0</v>
      </c>
      <c r="L49" s="81"/>
    </row>
    <row r="50" spans="1:12" ht="12.75">
      <c r="A50" s="80"/>
      <c r="B50" s="80"/>
      <c r="C50" s="80"/>
      <c r="D50" s="80"/>
      <c r="E50" s="80"/>
      <c r="F50" s="80"/>
      <c r="G50" s="80"/>
      <c r="H50" s="80"/>
      <c r="I50" s="80"/>
      <c r="J50" s="75">
        <v>0</v>
      </c>
      <c r="K50" s="74">
        <f aca="true" t="shared" si="1" ref="K50:K81">J50*H44</f>
        <v>0</v>
      </c>
      <c r="L50" s="81"/>
    </row>
    <row r="51" spans="1:12" ht="12.75">
      <c r="A51" s="80"/>
      <c r="B51" s="80"/>
      <c r="C51" s="80"/>
      <c r="D51" s="80"/>
      <c r="E51" s="80"/>
      <c r="F51" s="80"/>
      <c r="G51" s="80"/>
      <c r="H51" s="80"/>
      <c r="I51" s="80"/>
      <c r="J51" s="75">
        <v>0</v>
      </c>
      <c r="K51" s="74">
        <f t="shared" si="1"/>
        <v>0</v>
      </c>
      <c r="L51" s="81"/>
    </row>
    <row r="52" spans="1:12" ht="12.75">
      <c r="A52" s="80"/>
      <c r="B52" s="80"/>
      <c r="C52" s="80"/>
      <c r="D52" s="80"/>
      <c r="E52" s="80"/>
      <c r="F52" s="80"/>
      <c r="G52" s="80"/>
      <c r="H52" s="80"/>
      <c r="I52" s="80"/>
      <c r="J52" s="75">
        <v>0</v>
      </c>
      <c r="K52" s="74">
        <f t="shared" si="1"/>
        <v>0</v>
      </c>
      <c r="L52" s="81"/>
    </row>
    <row r="53" spans="1:12" ht="12.75">
      <c r="A53" s="80"/>
      <c r="B53" s="80"/>
      <c r="C53" s="80"/>
      <c r="D53" s="80"/>
      <c r="E53" s="80"/>
      <c r="F53" s="80"/>
      <c r="G53" s="80"/>
      <c r="H53" s="80"/>
      <c r="I53" s="80"/>
      <c r="J53" s="75">
        <v>0</v>
      </c>
      <c r="K53" s="74">
        <f t="shared" si="1"/>
        <v>0</v>
      </c>
      <c r="L53" s="81"/>
    </row>
    <row r="54" spans="1:12" ht="12.75">
      <c r="A54" s="80"/>
      <c r="B54" s="80"/>
      <c r="C54" s="80"/>
      <c r="D54" s="80"/>
      <c r="E54" s="80"/>
      <c r="F54" s="80"/>
      <c r="G54" s="80"/>
      <c r="H54" s="80"/>
      <c r="I54" s="80"/>
      <c r="J54" s="75">
        <v>0</v>
      </c>
      <c r="K54" s="74">
        <f t="shared" si="1"/>
        <v>0</v>
      </c>
      <c r="L54" s="81"/>
    </row>
    <row r="55" spans="1:12" ht="12.75">
      <c r="A55" s="80"/>
      <c r="B55" s="80"/>
      <c r="C55" s="80"/>
      <c r="D55" s="80"/>
      <c r="E55" s="80"/>
      <c r="F55" s="80"/>
      <c r="G55" s="80"/>
      <c r="H55" s="80"/>
      <c r="I55" s="80"/>
      <c r="J55" s="75">
        <v>0</v>
      </c>
      <c r="K55" s="74">
        <f t="shared" si="1"/>
        <v>0</v>
      </c>
      <c r="L55" s="81"/>
    </row>
    <row r="56" spans="1:12" ht="12.75">
      <c r="A56" s="80"/>
      <c r="B56" s="80"/>
      <c r="C56" s="80"/>
      <c r="D56" s="80"/>
      <c r="E56" s="80"/>
      <c r="F56" s="80"/>
      <c r="G56" s="80"/>
      <c r="H56" s="80"/>
      <c r="I56" s="80"/>
      <c r="J56" s="75">
        <v>0</v>
      </c>
      <c r="K56" s="74">
        <f t="shared" si="1"/>
        <v>0</v>
      </c>
      <c r="L56" s="81"/>
    </row>
    <row r="57" spans="1:12" ht="12.75">
      <c r="A57" s="80"/>
      <c r="B57" s="80"/>
      <c r="C57" s="80"/>
      <c r="D57" s="80"/>
      <c r="E57" s="80"/>
      <c r="F57" s="80"/>
      <c r="G57" s="80"/>
      <c r="H57" s="80"/>
      <c r="I57" s="80"/>
      <c r="J57" s="75">
        <v>0</v>
      </c>
      <c r="K57" s="74">
        <f t="shared" si="1"/>
        <v>0</v>
      </c>
      <c r="L57" s="81"/>
    </row>
    <row r="58" spans="1:12" ht="12.75">
      <c r="A58" s="80"/>
      <c r="B58" s="80"/>
      <c r="C58" s="80"/>
      <c r="D58" s="80"/>
      <c r="E58" s="80"/>
      <c r="F58" s="80"/>
      <c r="G58" s="80"/>
      <c r="H58" s="80"/>
      <c r="I58" s="80"/>
      <c r="J58" s="75">
        <v>0</v>
      </c>
      <c r="K58" s="74">
        <f t="shared" si="1"/>
        <v>0</v>
      </c>
      <c r="L58" s="81"/>
    </row>
    <row r="59" spans="1:12" ht="12.75">
      <c r="A59" s="80"/>
      <c r="B59" s="80"/>
      <c r="C59" s="80"/>
      <c r="D59" s="80"/>
      <c r="E59" s="80"/>
      <c r="F59" s="80"/>
      <c r="G59" s="80"/>
      <c r="H59" s="80"/>
      <c r="I59" s="80"/>
      <c r="J59" s="75">
        <v>0</v>
      </c>
      <c r="K59" s="74">
        <f t="shared" si="1"/>
        <v>0</v>
      </c>
      <c r="L59" s="81"/>
    </row>
    <row r="60" spans="1:12" ht="12.75">
      <c r="A60" s="80"/>
      <c r="B60" s="80"/>
      <c r="C60" s="80"/>
      <c r="D60" s="80"/>
      <c r="E60" s="80"/>
      <c r="F60" s="80"/>
      <c r="G60" s="80"/>
      <c r="H60" s="80"/>
      <c r="I60" s="80"/>
      <c r="J60" s="75">
        <v>0</v>
      </c>
      <c r="K60" s="74">
        <f t="shared" si="1"/>
        <v>0</v>
      </c>
      <c r="L60" s="81"/>
    </row>
    <row r="61" spans="1:12" ht="12.75">
      <c r="A61" s="80"/>
      <c r="B61" s="80"/>
      <c r="C61" s="80"/>
      <c r="D61" s="80"/>
      <c r="E61" s="80"/>
      <c r="F61" s="80"/>
      <c r="G61" s="80"/>
      <c r="H61" s="80"/>
      <c r="I61" s="80"/>
      <c r="J61" s="75">
        <v>0</v>
      </c>
      <c r="K61" s="74">
        <f t="shared" si="1"/>
        <v>0</v>
      </c>
      <c r="L61" s="81"/>
    </row>
    <row r="62" spans="1:12" ht="12.75">
      <c r="A62" s="80"/>
      <c r="B62" s="80"/>
      <c r="C62" s="80"/>
      <c r="D62" s="80"/>
      <c r="E62" s="80"/>
      <c r="F62" s="80"/>
      <c r="G62" s="80"/>
      <c r="H62" s="80"/>
      <c r="I62" s="80"/>
      <c r="J62" s="75">
        <v>0</v>
      </c>
      <c r="K62" s="74">
        <f t="shared" si="1"/>
        <v>0</v>
      </c>
      <c r="L62" s="81"/>
    </row>
    <row r="63" spans="1:12" ht="12.75">
      <c r="A63" s="80"/>
      <c r="B63" s="80"/>
      <c r="C63" s="80"/>
      <c r="D63" s="80"/>
      <c r="E63" s="80"/>
      <c r="F63" s="80"/>
      <c r="G63" s="80"/>
      <c r="H63" s="80"/>
      <c r="I63" s="80"/>
      <c r="J63" s="75">
        <v>0</v>
      </c>
      <c r="K63" s="74">
        <f t="shared" si="1"/>
        <v>0</v>
      </c>
      <c r="L63" s="81"/>
    </row>
    <row r="64" spans="1:12" ht="12.75">
      <c r="A64" s="80"/>
      <c r="B64" s="80"/>
      <c r="C64" s="80"/>
      <c r="D64" s="80"/>
      <c r="E64" s="80"/>
      <c r="F64" s="80"/>
      <c r="G64" s="80"/>
      <c r="H64" s="80"/>
      <c r="I64" s="80"/>
      <c r="J64" s="75">
        <v>0</v>
      </c>
      <c r="K64" s="74">
        <f t="shared" si="1"/>
        <v>0</v>
      </c>
      <c r="L64" s="81"/>
    </row>
    <row r="65" spans="1:12" ht="12.75">
      <c r="A65" s="80"/>
      <c r="B65" s="80"/>
      <c r="C65" s="80"/>
      <c r="D65" s="80"/>
      <c r="E65" s="80"/>
      <c r="F65" s="80"/>
      <c r="G65" s="80"/>
      <c r="H65" s="80"/>
      <c r="I65" s="80"/>
      <c r="J65" s="75">
        <v>0</v>
      </c>
      <c r="K65" s="74">
        <f t="shared" si="1"/>
        <v>0</v>
      </c>
      <c r="L65" s="81"/>
    </row>
    <row r="66" spans="1:12" ht="12.75">
      <c r="A66" s="80"/>
      <c r="B66" s="80"/>
      <c r="C66" s="80"/>
      <c r="D66" s="80"/>
      <c r="E66" s="80"/>
      <c r="F66" s="80"/>
      <c r="G66" s="80"/>
      <c r="H66" s="80"/>
      <c r="I66" s="80"/>
      <c r="J66" s="75">
        <v>0</v>
      </c>
      <c r="K66" s="74">
        <f t="shared" si="1"/>
        <v>0</v>
      </c>
      <c r="L66" s="81"/>
    </row>
    <row r="67" spans="1:12" ht="12.75">
      <c r="A67" s="80"/>
      <c r="B67" s="80"/>
      <c r="C67" s="80"/>
      <c r="D67" s="80"/>
      <c r="E67" s="80"/>
      <c r="F67" s="80"/>
      <c r="G67" s="80"/>
      <c r="H67" s="80"/>
      <c r="I67" s="80"/>
      <c r="J67" s="75">
        <v>0</v>
      </c>
      <c r="K67" s="74">
        <f t="shared" si="1"/>
        <v>0</v>
      </c>
      <c r="L67" s="81"/>
    </row>
    <row r="68" spans="1:12" ht="12.75">
      <c r="A68" s="80"/>
      <c r="B68" s="80"/>
      <c r="C68" s="80"/>
      <c r="D68" s="80"/>
      <c r="E68" s="80"/>
      <c r="F68" s="80"/>
      <c r="G68" s="80"/>
      <c r="H68" s="80"/>
      <c r="I68" s="80"/>
      <c r="J68" s="75">
        <v>0</v>
      </c>
      <c r="K68" s="74">
        <f t="shared" si="1"/>
        <v>0</v>
      </c>
      <c r="L68" s="81"/>
    </row>
    <row r="69" spans="1:12" ht="12.75">
      <c r="A69" s="80"/>
      <c r="B69" s="80"/>
      <c r="C69" s="80"/>
      <c r="D69" s="80"/>
      <c r="E69" s="80"/>
      <c r="F69" s="80"/>
      <c r="G69" s="80"/>
      <c r="H69" s="80"/>
      <c r="I69" s="80"/>
      <c r="J69" s="75">
        <v>0</v>
      </c>
      <c r="K69" s="74">
        <f t="shared" si="1"/>
        <v>0</v>
      </c>
      <c r="L69" s="81"/>
    </row>
    <row r="70" spans="1:12" ht="12.75">
      <c r="A70" s="80"/>
      <c r="B70" s="80"/>
      <c r="C70" s="80"/>
      <c r="D70" s="80"/>
      <c r="E70" s="80"/>
      <c r="F70" s="80"/>
      <c r="G70" s="80"/>
      <c r="H70" s="80"/>
      <c r="I70" s="80"/>
      <c r="J70" s="75">
        <v>0</v>
      </c>
      <c r="K70" s="74">
        <f t="shared" si="1"/>
        <v>0</v>
      </c>
      <c r="L70" s="81"/>
    </row>
    <row r="71" spans="1:12" ht="12.75">
      <c r="A71" s="80"/>
      <c r="B71" s="80"/>
      <c r="C71" s="80"/>
      <c r="D71" s="80"/>
      <c r="E71" s="80"/>
      <c r="F71" s="80"/>
      <c r="G71" s="80"/>
      <c r="H71" s="80"/>
      <c r="I71" s="80"/>
      <c r="J71" s="75">
        <v>0</v>
      </c>
      <c r="K71" s="74">
        <f t="shared" si="1"/>
        <v>0</v>
      </c>
      <c r="L71" s="81"/>
    </row>
    <row r="72" spans="1:12" ht="12.75">
      <c r="A72" s="80"/>
      <c r="B72" s="80"/>
      <c r="C72" s="80"/>
      <c r="D72" s="80"/>
      <c r="E72" s="80"/>
      <c r="F72" s="80"/>
      <c r="G72" s="80"/>
      <c r="H72" s="80"/>
      <c r="I72" s="80"/>
      <c r="J72" s="75">
        <v>0</v>
      </c>
      <c r="K72" s="74">
        <f t="shared" si="1"/>
        <v>0</v>
      </c>
      <c r="L72" s="81"/>
    </row>
    <row r="73" spans="1:12" ht="12.75">
      <c r="A73" s="80"/>
      <c r="B73" s="80"/>
      <c r="C73" s="80"/>
      <c r="D73" s="80"/>
      <c r="E73" s="80"/>
      <c r="F73" s="80"/>
      <c r="G73" s="80"/>
      <c r="H73" s="80"/>
      <c r="I73" s="80"/>
      <c r="J73" s="75">
        <v>0</v>
      </c>
      <c r="K73" s="74">
        <f t="shared" si="1"/>
        <v>0</v>
      </c>
      <c r="L73" s="81"/>
    </row>
    <row r="74" spans="1:12" ht="12.75">
      <c r="A74" s="80"/>
      <c r="B74" s="80"/>
      <c r="C74" s="80"/>
      <c r="D74" s="80"/>
      <c r="E74" s="80"/>
      <c r="F74" s="80"/>
      <c r="G74" s="80"/>
      <c r="H74" s="80"/>
      <c r="I74" s="80"/>
      <c r="J74" s="75">
        <v>0</v>
      </c>
      <c r="K74" s="74">
        <f t="shared" si="1"/>
        <v>0</v>
      </c>
      <c r="L74" s="81"/>
    </row>
    <row r="75" spans="1:12" ht="12.75">
      <c r="A75" s="80"/>
      <c r="B75" s="80"/>
      <c r="C75" s="80"/>
      <c r="D75" s="80"/>
      <c r="E75" s="80"/>
      <c r="F75" s="80"/>
      <c r="G75" s="80"/>
      <c r="H75" s="80"/>
      <c r="I75" s="80"/>
      <c r="J75" s="75">
        <v>0</v>
      </c>
      <c r="K75" s="74">
        <f t="shared" si="1"/>
        <v>0</v>
      </c>
      <c r="L75" s="81"/>
    </row>
    <row r="76" spans="1:12" ht="12.75">
      <c r="A76" s="80"/>
      <c r="B76" s="80"/>
      <c r="C76" s="80"/>
      <c r="D76" s="80"/>
      <c r="E76" s="80"/>
      <c r="F76" s="80"/>
      <c r="G76" s="80"/>
      <c r="H76" s="80"/>
      <c r="I76" s="80"/>
      <c r="J76" s="75">
        <v>0</v>
      </c>
      <c r="K76" s="74">
        <f t="shared" si="1"/>
        <v>0</v>
      </c>
      <c r="L76" s="81"/>
    </row>
    <row r="77" spans="1:12" ht="12.75">
      <c r="A77" s="80"/>
      <c r="B77" s="80"/>
      <c r="C77" s="80"/>
      <c r="D77" s="80"/>
      <c r="E77" s="80"/>
      <c r="F77" s="80"/>
      <c r="G77" s="80"/>
      <c r="H77" s="80"/>
      <c r="I77" s="80"/>
      <c r="J77" s="75">
        <v>0</v>
      </c>
      <c r="K77" s="74">
        <f t="shared" si="1"/>
        <v>0</v>
      </c>
      <c r="L77" s="81"/>
    </row>
    <row r="78" spans="1:12" ht="12.75">
      <c r="A78" s="80"/>
      <c r="B78" s="80"/>
      <c r="C78" s="80"/>
      <c r="D78" s="80"/>
      <c r="E78" s="80"/>
      <c r="F78" s="80"/>
      <c r="G78" s="80"/>
      <c r="H78" s="80"/>
      <c r="I78" s="80"/>
      <c r="J78" s="75">
        <v>0</v>
      </c>
      <c r="K78" s="74">
        <f t="shared" si="1"/>
        <v>0</v>
      </c>
      <c r="L78" s="81"/>
    </row>
    <row r="79" spans="1:12" ht="12.75">
      <c r="A79" s="80"/>
      <c r="B79" s="80"/>
      <c r="C79" s="80"/>
      <c r="D79" s="80"/>
      <c r="E79" s="80"/>
      <c r="F79" s="80"/>
      <c r="G79" s="80"/>
      <c r="H79" s="80"/>
      <c r="I79" s="80"/>
      <c r="J79" s="75">
        <v>0</v>
      </c>
      <c r="K79" s="74">
        <f t="shared" si="1"/>
        <v>0</v>
      </c>
      <c r="L79" s="81"/>
    </row>
    <row r="80" spans="1:12" ht="12.75">
      <c r="A80" s="80"/>
      <c r="B80" s="80"/>
      <c r="C80" s="80"/>
      <c r="D80" s="80"/>
      <c r="E80" s="80"/>
      <c r="F80" s="80"/>
      <c r="G80" s="80"/>
      <c r="H80" s="80"/>
      <c r="I80" s="80"/>
      <c r="J80" s="75">
        <v>0</v>
      </c>
      <c r="K80" s="74">
        <f t="shared" si="1"/>
        <v>0</v>
      </c>
      <c r="L80" s="81"/>
    </row>
    <row r="81" spans="1:12" ht="12.75">
      <c r="A81" s="80"/>
      <c r="B81" s="80"/>
      <c r="C81" s="80"/>
      <c r="D81" s="80"/>
      <c r="E81" s="80"/>
      <c r="F81" s="80"/>
      <c r="G81" s="80"/>
      <c r="H81" s="80"/>
      <c r="I81" s="80"/>
      <c r="J81" s="75">
        <v>0</v>
      </c>
      <c r="K81" s="74">
        <f t="shared" si="1"/>
        <v>0</v>
      </c>
      <c r="L81" s="81"/>
    </row>
    <row r="82" spans="1:12" ht="12.75">
      <c r="A82" s="80"/>
      <c r="B82" s="80"/>
      <c r="C82" s="80"/>
      <c r="D82" s="80"/>
      <c r="E82" s="80"/>
      <c r="F82" s="80"/>
      <c r="G82" s="80"/>
      <c r="H82" s="80"/>
      <c r="I82" s="80"/>
      <c r="J82" s="75">
        <v>0</v>
      </c>
      <c r="K82" s="74">
        <f aca="true" t="shared" si="2" ref="K82:K91">J82*H76</f>
        <v>0</v>
      </c>
      <c r="L82" s="81"/>
    </row>
    <row r="83" spans="1:12" ht="12.75">
      <c r="A83" s="80"/>
      <c r="B83" s="80"/>
      <c r="C83" s="80"/>
      <c r="D83" s="80"/>
      <c r="E83" s="80"/>
      <c r="F83" s="80"/>
      <c r="G83" s="80"/>
      <c r="H83" s="80"/>
      <c r="I83" s="80"/>
      <c r="J83" s="75">
        <v>0</v>
      </c>
      <c r="K83" s="74">
        <f t="shared" si="2"/>
        <v>0</v>
      </c>
      <c r="L83" s="81"/>
    </row>
    <row r="84" spans="1:12" ht="12.75">
      <c r="A84" s="80"/>
      <c r="B84" s="80"/>
      <c r="C84" s="80"/>
      <c r="D84" s="80"/>
      <c r="E84" s="80"/>
      <c r="F84" s="80"/>
      <c r="G84" s="80"/>
      <c r="H84" s="80"/>
      <c r="I84" s="80"/>
      <c r="J84" s="75">
        <v>0</v>
      </c>
      <c r="K84" s="74">
        <f t="shared" si="2"/>
        <v>0</v>
      </c>
      <c r="L84" s="81"/>
    </row>
    <row r="85" spans="1:12" ht="12.75">
      <c r="A85" s="80"/>
      <c r="B85" s="80"/>
      <c r="C85" s="80"/>
      <c r="D85" s="80"/>
      <c r="E85" s="80"/>
      <c r="F85" s="80"/>
      <c r="G85" s="80"/>
      <c r="H85" s="80"/>
      <c r="I85" s="80"/>
      <c r="J85" s="75">
        <v>0</v>
      </c>
      <c r="K85" s="74">
        <f t="shared" si="2"/>
        <v>0</v>
      </c>
      <c r="L85" s="81"/>
    </row>
    <row r="86" spans="1:12" ht="12.75">
      <c r="A86" s="80"/>
      <c r="B86" s="80"/>
      <c r="C86" s="80"/>
      <c r="D86" s="80"/>
      <c r="E86" s="80"/>
      <c r="F86" s="80"/>
      <c r="G86" s="80"/>
      <c r="H86" s="80"/>
      <c r="I86" s="80"/>
      <c r="J86" s="75">
        <v>0</v>
      </c>
      <c r="K86" s="74">
        <f t="shared" si="2"/>
        <v>0</v>
      </c>
      <c r="L86" s="81"/>
    </row>
    <row r="87" spans="1:12" ht="12.75">
      <c r="A87" s="80"/>
      <c r="B87" s="80"/>
      <c r="C87" s="80"/>
      <c r="D87" s="80"/>
      <c r="E87" s="80"/>
      <c r="F87" s="80"/>
      <c r="G87" s="80"/>
      <c r="H87" s="80"/>
      <c r="I87" s="80"/>
      <c r="J87" s="75">
        <v>0</v>
      </c>
      <c r="K87" s="74">
        <f t="shared" si="2"/>
        <v>0</v>
      </c>
      <c r="L87" s="81"/>
    </row>
    <row r="88" spans="1:12" ht="12.75">
      <c r="A88" s="80"/>
      <c r="B88" s="80"/>
      <c r="C88" s="80"/>
      <c r="D88" s="80"/>
      <c r="E88" s="80"/>
      <c r="F88" s="80"/>
      <c r="G88" s="80"/>
      <c r="H88" s="80"/>
      <c r="I88" s="80"/>
      <c r="J88" s="75">
        <v>0</v>
      </c>
      <c r="K88" s="74">
        <f t="shared" si="2"/>
        <v>0</v>
      </c>
      <c r="L88" s="81"/>
    </row>
    <row r="89" spans="1:12" ht="12.75">
      <c r="A89" s="80"/>
      <c r="B89" s="80"/>
      <c r="C89" s="80"/>
      <c r="D89" s="80"/>
      <c r="E89" s="80"/>
      <c r="F89" s="80"/>
      <c r="G89" s="80"/>
      <c r="H89" s="80"/>
      <c r="I89" s="80"/>
      <c r="J89" s="75">
        <v>0</v>
      </c>
      <c r="K89" s="74">
        <f t="shared" si="2"/>
        <v>0</v>
      </c>
      <c r="L89" s="81"/>
    </row>
    <row r="90" spans="1:12" ht="12.75">
      <c r="A90" s="80"/>
      <c r="B90" s="80"/>
      <c r="C90" s="80"/>
      <c r="D90" s="80"/>
      <c r="E90" s="80"/>
      <c r="F90" s="80"/>
      <c r="G90" s="80"/>
      <c r="H90" s="80"/>
      <c r="I90" s="80"/>
      <c r="J90" s="75">
        <v>0</v>
      </c>
      <c r="K90" s="74">
        <f t="shared" si="2"/>
        <v>0</v>
      </c>
      <c r="L90" s="81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80"/>
      <c r="J91" s="75">
        <v>0</v>
      </c>
      <c r="K91" s="74">
        <f t="shared" si="2"/>
        <v>0</v>
      </c>
      <c r="L91" s="81"/>
    </row>
  </sheetData>
  <sheetProtection/>
  <mergeCells count="8">
    <mergeCell ref="A9:F9"/>
    <mergeCell ref="G9:I9"/>
    <mergeCell ref="A1:C1"/>
    <mergeCell ref="B2:C2"/>
    <mergeCell ref="B3:C3"/>
    <mergeCell ref="B4:C4"/>
    <mergeCell ref="C5:D5"/>
    <mergeCell ref="A8:B8"/>
  </mergeCells>
  <dataValidations count="1">
    <dataValidation type="whole" allowBlank="1" showInputMessage="1" showErrorMessage="1" prompt="1=Damaged after Delivery&#10;2=Damaged before Delivery&#10;3=Missing from Original Launch/New Door&#10;4=Planogram/Door Size Discrepancy&#10;5=Replace Legacy&#10;6=Not Requested in Original Launch/New Door&#10;7=Accidentally discarded/setup error&#10;8=Space Gain/Remodel/Test set" error="Must enter Reason Code 1 - 8" sqref="L14:L19">
      <formula1>1</formula1>
      <formula2>8</formula2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O40" sqref="O40"/>
    </sheetView>
  </sheetViews>
  <sheetFormatPr defaultColWidth="9.140625" defaultRowHeight="12.75"/>
  <cols>
    <col min="1" max="1" width="11.140625" style="0" customWidth="1"/>
    <col min="2" max="2" width="28.8515625" style="0" customWidth="1"/>
    <col min="4" max="4" width="7.57421875" style="0" customWidth="1"/>
    <col min="5" max="5" width="11.140625" style="0" customWidth="1"/>
    <col min="6" max="6" width="11.7109375" style="0" customWidth="1"/>
    <col min="7" max="7" width="9.140625" style="0" customWidth="1"/>
    <col min="8" max="8" width="7.421875" style="0" customWidth="1"/>
    <col min="9" max="9" width="10.7109375" style="0" customWidth="1"/>
    <col min="10" max="10" width="8.421875" style="0" customWidth="1"/>
    <col min="11" max="11" width="8.7109375" style="0" bestFit="1" customWidth="1"/>
  </cols>
  <sheetData>
    <row r="1" spans="1:11" ht="36.75" customHeight="1">
      <c r="A1" s="355" t="s">
        <v>902</v>
      </c>
      <c r="B1" s="356"/>
      <c r="C1" s="357"/>
      <c r="D1" s="232"/>
      <c r="E1" s="233" t="s">
        <v>28</v>
      </c>
      <c r="F1" s="234"/>
      <c r="G1" s="358" t="s">
        <v>903</v>
      </c>
      <c r="H1" s="359"/>
      <c r="I1" s="359"/>
      <c r="J1" s="359"/>
      <c r="K1" s="360"/>
    </row>
    <row r="2" spans="1:11" ht="24.75" customHeight="1">
      <c r="A2" s="235" t="s">
        <v>904</v>
      </c>
      <c r="B2" s="361"/>
      <c r="C2" s="361"/>
      <c r="D2" s="236"/>
      <c r="E2" s="237" t="s">
        <v>31</v>
      </c>
      <c r="F2" s="238"/>
      <c r="G2" s="362" t="s">
        <v>905</v>
      </c>
      <c r="H2" s="343"/>
      <c r="I2" s="343"/>
      <c r="J2" s="343"/>
      <c r="K2" s="344"/>
    </row>
    <row r="3" spans="1:11" ht="22.5" customHeight="1">
      <c r="A3" s="239" t="s">
        <v>67</v>
      </c>
      <c r="B3" s="341"/>
      <c r="C3" s="341"/>
      <c r="D3" s="236"/>
      <c r="E3" s="240" t="s">
        <v>34</v>
      </c>
      <c r="F3" s="238"/>
      <c r="G3" s="362" t="s">
        <v>906</v>
      </c>
      <c r="H3" s="343"/>
      <c r="I3" s="343"/>
      <c r="J3" s="343"/>
      <c r="K3" s="344"/>
    </row>
    <row r="4" spans="1:11" ht="21.75" customHeight="1">
      <c r="A4" s="239" t="s">
        <v>37</v>
      </c>
      <c r="B4" s="341"/>
      <c r="C4" s="341"/>
      <c r="D4" s="236"/>
      <c r="E4" s="241" t="s">
        <v>38</v>
      </c>
      <c r="F4" s="242">
        <v>15</v>
      </c>
      <c r="G4" s="342" t="s">
        <v>907</v>
      </c>
      <c r="H4" s="343"/>
      <c r="I4" s="343"/>
      <c r="J4" s="343"/>
      <c r="K4" s="344"/>
    </row>
    <row r="5" spans="1:11" ht="16.5" customHeight="1">
      <c r="A5" s="239" t="s">
        <v>40</v>
      </c>
      <c r="B5" s="243"/>
      <c r="C5" s="345"/>
      <c r="D5" s="346"/>
      <c r="E5" s="236"/>
      <c r="F5" s="143"/>
      <c r="G5" s="143"/>
      <c r="H5" s="193"/>
      <c r="I5" s="244"/>
      <c r="J5" s="244"/>
      <c r="K5" s="245"/>
    </row>
    <row r="6" spans="1:11" ht="17.25" customHeight="1">
      <c r="A6" s="239" t="s">
        <v>908</v>
      </c>
      <c r="B6" s="246"/>
      <c r="C6" s="247" t="s">
        <v>909</v>
      </c>
      <c r="D6" s="248"/>
      <c r="E6" s="347"/>
      <c r="F6" s="348"/>
      <c r="G6" s="348"/>
      <c r="H6" s="193"/>
      <c r="I6" s="244"/>
      <c r="J6" s="244"/>
      <c r="K6" s="245"/>
    </row>
    <row r="7" spans="1:11" ht="12.75">
      <c r="A7" s="249" t="s">
        <v>910</v>
      </c>
      <c r="B7" s="250" t="s">
        <v>911</v>
      </c>
      <c r="C7" s="251" t="s">
        <v>912</v>
      </c>
      <c r="D7" s="252"/>
      <c r="E7" s="253" t="s">
        <v>30</v>
      </c>
      <c r="F7" s="254" t="s">
        <v>44</v>
      </c>
      <c r="G7" s="143"/>
      <c r="H7" s="193"/>
      <c r="I7" s="244"/>
      <c r="J7" s="244"/>
      <c r="K7" s="245"/>
    </row>
    <row r="8" spans="1:11" ht="14.25" customHeight="1" thickBot="1">
      <c r="A8" s="255"/>
      <c r="B8" s="256"/>
      <c r="C8" s="257"/>
      <c r="D8" s="258"/>
      <c r="E8" s="259"/>
      <c r="F8" s="260">
        <v>9973</v>
      </c>
      <c r="G8" s="261"/>
      <c r="H8" s="261"/>
      <c r="I8" s="261"/>
      <c r="J8" s="261"/>
      <c r="K8" s="262"/>
    </row>
    <row r="9" spans="1:11" ht="26.25" thickBot="1">
      <c r="A9" s="349" t="s">
        <v>913</v>
      </c>
      <c r="B9" s="350"/>
      <c r="C9" s="263" t="s">
        <v>19</v>
      </c>
      <c r="D9" s="263" t="s">
        <v>46</v>
      </c>
      <c r="E9" s="263" t="s">
        <v>47</v>
      </c>
      <c r="F9" s="263" t="s">
        <v>48</v>
      </c>
      <c r="G9" s="263" t="s">
        <v>20</v>
      </c>
      <c r="H9" s="263" t="s">
        <v>21</v>
      </c>
      <c r="I9" s="263" t="s">
        <v>16</v>
      </c>
      <c r="J9" s="264" t="s">
        <v>17</v>
      </c>
      <c r="K9" s="265" t="s">
        <v>15</v>
      </c>
    </row>
    <row r="10" spans="1:11" ht="19.5" customHeight="1" thickBot="1">
      <c r="A10" s="351" t="s">
        <v>925</v>
      </c>
      <c r="B10" s="352"/>
      <c r="C10" s="352"/>
      <c r="D10" s="352"/>
      <c r="E10" s="352"/>
      <c r="F10" s="352"/>
      <c r="G10" s="353" t="s">
        <v>914</v>
      </c>
      <c r="H10" s="354"/>
      <c r="I10" s="266">
        <f>SUM(I15:I54)</f>
        <v>0</v>
      </c>
      <c r="J10" s="267"/>
      <c r="K10" s="268"/>
    </row>
    <row r="11" spans="1:11" ht="16.5" thickBot="1">
      <c r="A11" s="269" t="s">
        <v>915</v>
      </c>
      <c r="B11" s="270"/>
      <c r="C11" s="315" t="s">
        <v>916</v>
      </c>
      <c r="D11" s="315"/>
      <c r="E11" s="315"/>
      <c r="F11" s="271"/>
      <c r="G11" s="271"/>
      <c r="H11" s="272"/>
      <c r="I11" s="273" t="s">
        <v>917</v>
      </c>
      <c r="J11" s="274"/>
      <c r="K11" s="275"/>
    </row>
    <row r="12" spans="1:11" ht="13.5" thickBot="1">
      <c r="A12" s="276" t="s">
        <v>54</v>
      </c>
      <c r="B12" s="277"/>
      <c r="C12" s="277"/>
      <c r="D12" s="277"/>
      <c r="E12" s="277"/>
      <c r="F12" s="277"/>
      <c r="G12" s="277"/>
      <c r="H12" s="277"/>
      <c r="I12" s="278"/>
      <c r="J12" s="279"/>
      <c r="K12" s="280" t="s">
        <v>918</v>
      </c>
    </row>
    <row r="13" spans="1:11" ht="21" customHeight="1" thickBot="1">
      <c r="A13" s="281" t="s">
        <v>919</v>
      </c>
      <c r="B13" s="282" t="s">
        <v>919</v>
      </c>
      <c r="C13" s="282" t="s">
        <v>919</v>
      </c>
      <c r="D13" s="283" t="s">
        <v>920</v>
      </c>
      <c r="E13" s="283" t="s">
        <v>920</v>
      </c>
      <c r="F13" s="283" t="s">
        <v>920</v>
      </c>
      <c r="G13" s="283" t="s">
        <v>920</v>
      </c>
      <c r="H13" s="283" t="s">
        <v>920</v>
      </c>
      <c r="I13" s="284" t="s">
        <v>919</v>
      </c>
      <c r="J13" s="285" t="s">
        <v>920</v>
      </c>
      <c r="K13" s="286" t="s">
        <v>919</v>
      </c>
    </row>
    <row r="14" spans="1:11" ht="42.75" customHeight="1" thickBot="1">
      <c r="A14" s="287" t="s">
        <v>921</v>
      </c>
      <c r="B14" s="288" t="s">
        <v>51</v>
      </c>
      <c r="C14" s="289" t="s">
        <v>922</v>
      </c>
      <c r="D14" s="290"/>
      <c r="E14" s="291"/>
      <c r="F14" s="291"/>
      <c r="G14" s="291"/>
      <c r="H14" s="292"/>
      <c r="I14" s="293" t="s">
        <v>68</v>
      </c>
      <c r="J14" s="294"/>
      <c r="K14" s="295" t="s">
        <v>15</v>
      </c>
    </row>
    <row r="15" spans="1:11" ht="12.75">
      <c r="A15" s="296"/>
      <c r="B15" s="297"/>
      <c r="C15" s="297"/>
      <c r="D15" s="298"/>
      <c r="E15" s="298"/>
      <c r="F15" s="299"/>
      <c r="G15" s="299"/>
      <c r="H15" s="300"/>
      <c r="I15" s="301"/>
      <c r="J15" s="302"/>
      <c r="K15" s="303"/>
    </row>
    <row r="16" spans="1:11" ht="12.75">
      <c r="A16" s="304"/>
      <c r="B16" s="298"/>
      <c r="C16" s="298"/>
      <c r="D16" s="298"/>
      <c r="E16" s="298"/>
      <c r="F16" s="305"/>
      <c r="G16" s="305"/>
      <c r="H16" s="306"/>
      <c r="I16" s="307"/>
      <c r="J16" s="302"/>
      <c r="K16" s="308"/>
    </row>
    <row r="17" spans="1:11" ht="12.75">
      <c r="A17" s="304"/>
      <c r="B17" s="298"/>
      <c r="C17" s="298"/>
      <c r="D17" s="298"/>
      <c r="E17" s="298"/>
      <c r="F17" s="305"/>
      <c r="G17" s="305"/>
      <c r="H17" s="306"/>
      <c r="I17" s="307"/>
      <c r="J17" s="302"/>
      <c r="K17" s="308"/>
    </row>
    <row r="18" spans="1:11" ht="12.75">
      <c r="A18" s="304"/>
      <c r="B18" s="298"/>
      <c r="C18" s="298"/>
      <c r="D18" s="298"/>
      <c r="E18" s="298"/>
      <c r="F18" s="305"/>
      <c r="G18" s="305"/>
      <c r="H18" s="306"/>
      <c r="I18" s="307"/>
      <c r="J18" s="302"/>
      <c r="K18" s="308"/>
    </row>
    <row r="19" spans="1:11" ht="12.75">
      <c r="A19" s="304"/>
      <c r="B19" s="298"/>
      <c r="C19" s="298"/>
      <c r="D19" s="298"/>
      <c r="E19" s="298"/>
      <c r="F19" s="305"/>
      <c r="G19" s="305"/>
      <c r="H19" s="306"/>
      <c r="I19" s="307"/>
      <c r="J19" s="302"/>
      <c r="K19" s="308"/>
    </row>
    <row r="20" spans="1:11" ht="12.75">
      <c r="A20" s="304"/>
      <c r="B20" s="298"/>
      <c r="C20" s="298"/>
      <c r="D20" s="298"/>
      <c r="E20" s="298"/>
      <c r="F20" s="305"/>
      <c r="G20" s="305"/>
      <c r="H20" s="306"/>
      <c r="I20" s="307"/>
      <c r="J20" s="309"/>
      <c r="K20" s="308"/>
    </row>
    <row r="21" spans="1:11" ht="12.75">
      <c r="A21" s="310"/>
      <c r="B21" s="311"/>
      <c r="C21" s="311"/>
      <c r="D21" s="311"/>
      <c r="E21" s="311"/>
      <c r="F21" s="311"/>
      <c r="G21" s="311"/>
      <c r="H21" s="311"/>
      <c r="I21" s="307"/>
      <c r="J21" s="312"/>
      <c r="K21" s="308"/>
    </row>
    <row r="22" spans="1:11" ht="12.75">
      <c r="A22" s="310"/>
      <c r="B22" s="311"/>
      <c r="C22" s="311"/>
      <c r="D22" s="311"/>
      <c r="E22" s="311"/>
      <c r="F22" s="311"/>
      <c r="G22" s="311"/>
      <c r="H22" s="311"/>
      <c r="I22" s="307"/>
      <c r="J22" s="312"/>
      <c r="K22" s="308"/>
    </row>
    <row r="23" spans="1:11" ht="12.75">
      <c r="A23" s="310"/>
      <c r="B23" s="311"/>
      <c r="C23" s="311"/>
      <c r="D23" s="311"/>
      <c r="E23" s="311"/>
      <c r="F23" s="311"/>
      <c r="G23" s="311"/>
      <c r="H23" s="311"/>
      <c r="I23" s="307"/>
      <c r="J23" s="312"/>
      <c r="K23" s="308"/>
    </row>
    <row r="24" spans="1:11" ht="12.75">
      <c r="A24" s="310"/>
      <c r="B24" s="311"/>
      <c r="C24" s="311"/>
      <c r="D24" s="311"/>
      <c r="E24" s="311"/>
      <c r="F24" s="311"/>
      <c r="G24" s="311"/>
      <c r="H24" s="311"/>
      <c r="I24" s="307"/>
      <c r="J24" s="312"/>
      <c r="K24" s="308"/>
    </row>
    <row r="25" spans="1:11" ht="12.75">
      <c r="A25" s="310"/>
      <c r="B25" s="311"/>
      <c r="C25" s="311"/>
      <c r="D25" s="311"/>
      <c r="E25" s="311"/>
      <c r="F25" s="311"/>
      <c r="G25" s="311"/>
      <c r="H25" s="311"/>
      <c r="I25" s="307"/>
      <c r="J25" s="312"/>
      <c r="K25" s="308"/>
    </row>
    <row r="26" spans="1:11" ht="12.75">
      <c r="A26" s="310"/>
      <c r="B26" s="311"/>
      <c r="C26" s="311"/>
      <c r="D26" s="311"/>
      <c r="E26" s="311"/>
      <c r="F26" s="311"/>
      <c r="G26" s="311"/>
      <c r="H26" s="311"/>
      <c r="I26" s="307"/>
      <c r="J26" s="312"/>
      <c r="K26" s="308"/>
    </row>
    <row r="27" spans="1:11" ht="12.75">
      <c r="A27" s="310"/>
      <c r="B27" s="311"/>
      <c r="C27" s="311"/>
      <c r="D27" s="311"/>
      <c r="E27" s="311"/>
      <c r="F27" s="311"/>
      <c r="G27" s="311"/>
      <c r="H27" s="311"/>
      <c r="I27" s="307"/>
      <c r="J27" s="312"/>
      <c r="K27" s="308"/>
    </row>
    <row r="28" spans="1:11" ht="12.75">
      <c r="A28" s="310"/>
      <c r="B28" s="311"/>
      <c r="C28" s="311"/>
      <c r="D28" s="311"/>
      <c r="E28" s="311"/>
      <c r="F28" s="311"/>
      <c r="G28" s="311"/>
      <c r="H28" s="311"/>
      <c r="I28" s="307"/>
      <c r="J28" s="312"/>
      <c r="K28" s="308"/>
    </row>
    <row r="29" spans="1:11" ht="12.75">
      <c r="A29" s="310"/>
      <c r="B29" s="311"/>
      <c r="C29" s="311"/>
      <c r="D29" s="311"/>
      <c r="E29" s="311"/>
      <c r="F29" s="311"/>
      <c r="G29" s="311"/>
      <c r="H29" s="311"/>
      <c r="I29" s="307"/>
      <c r="J29" s="312"/>
      <c r="K29" s="308"/>
    </row>
    <row r="30" spans="1:11" ht="12.75">
      <c r="A30" s="310"/>
      <c r="B30" s="311"/>
      <c r="C30" s="311"/>
      <c r="D30" s="311"/>
      <c r="E30" s="311"/>
      <c r="F30" s="311"/>
      <c r="G30" s="311"/>
      <c r="H30" s="311"/>
      <c r="I30" s="307"/>
      <c r="J30" s="312"/>
      <c r="K30" s="308"/>
    </row>
    <row r="31" spans="1:11" ht="12.75">
      <c r="A31" s="310"/>
      <c r="B31" s="311"/>
      <c r="C31" s="311"/>
      <c r="D31" s="311"/>
      <c r="E31" s="311"/>
      <c r="F31" s="311"/>
      <c r="G31" s="311"/>
      <c r="H31" s="311"/>
      <c r="I31" s="307"/>
      <c r="J31" s="312"/>
      <c r="K31" s="308"/>
    </row>
    <row r="32" spans="1:11" ht="12.75">
      <c r="A32" s="310"/>
      <c r="B32" s="311"/>
      <c r="C32" s="311"/>
      <c r="D32" s="311"/>
      <c r="E32" s="311"/>
      <c r="F32" s="311"/>
      <c r="G32" s="311"/>
      <c r="H32" s="311"/>
      <c r="I32" s="307"/>
      <c r="J32" s="312"/>
      <c r="K32" s="308"/>
    </row>
    <row r="33" spans="1:11" ht="12.75">
      <c r="A33" s="310"/>
      <c r="B33" s="311"/>
      <c r="C33" s="311"/>
      <c r="D33" s="311"/>
      <c r="E33" s="311"/>
      <c r="F33" s="311"/>
      <c r="G33" s="311"/>
      <c r="H33" s="311"/>
      <c r="I33" s="307"/>
      <c r="J33" s="312"/>
      <c r="K33" s="308"/>
    </row>
    <row r="34" spans="1:11" ht="12.75">
      <c r="A34" s="310"/>
      <c r="B34" s="311"/>
      <c r="C34" s="311"/>
      <c r="D34" s="311"/>
      <c r="E34" s="311"/>
      <c r="F34" s="311"/>
      <c r="G34" s="311"/>
      <c r="H34" s="311"/>
      <c r="I34" s="307"/>
      <c r="J34" s="312"/>
      <c r="K34" s="308"/>
    </row>
    <row r="35" spans="1:11" ht="12.75">
      <c r="A35" s="310"/>
      <c r="B35" s="311"/>
      <c r="C35" s="311"/>
      <c r="D35" s="311"/>
      <c r="E35" s="311"/>
      <c r="F35" s="311"/>
      <c r="G35" s="311"/>
      <c r="H35" s="311"/>
      <c r="I35" s="307"/>
      <c r="J35" s="312"/>
      <c r="K35" s="308"/>
    </row>
    <row r="36" spans="1:11" ht="12.75">
      <c r="A36" s="310"/>
      <c r="B36" s="311"/>
      <c r="C36" s="311"/>
      <c r="D36" s="311"/>
      <c r="E36" s="311"/>
      <c r="F36" s="311"/>
      <c r="G36" s="311"/>
      <c r="H36" s="311"/>
      <c r="I36" s="307"/>
      <c r="J36" s="312"/>
      <c r="K36" s="308"/>
    </row>
    <row r="37" spans="1:11" ht="12.75">
      <c r="A37" s="310"/>
      <c r="B37" s="311"/>
      <c r="C37" s="311"/>
      <c r="D37" s="311"/>
      <c r="E37" s="311"/>
      <c r="F37" s="311"/>
      <c r="G37" s="311"/>
      <c r="H37" s="311"/>
      <c r="I37" s="307"/>
      <c r="J37" s="312"/>
      <c r="K37" s="308"/>
    </row>
    <row r="38" spans="1:11" ht="12.75">
      <c r="A38" s="310"/>
      <c r="B38" s="311"/>
      <c r="C38" s="311"/>
      <c r="D38" s="311"/>
      <c r="E38" s="311"/>
      <c r="F38" s="311"/>
      <c r="G38" s="311"/>
      <c r="H38" s="311"/>
      <c r="I38" s="307"/>
      <c r="J38" s="312"/>
      <c r="K38" s="308"/>
    </row>
    <row r="39" spans="1:11" ht="12.75">
      <c r="A39" s="310"/>
      <c r="B39" s="311"/>
      <c r="C39" s="311"/>
      <c r="D39" s="311"/>
      <c r="E39" s="311"/>
      <c r="F39" s="311"/>
      <c r="G39" s="311"/>
      <c r="H39" s="311"/>
      <c r="I39" s="307"/>
      <c r="J39" s="312"/>
      <c r="K39" s="308"/>
    </row>
    <row r="40" spans="1:11" ht="12.75">
      <c r="A40" s="310"/>
      <c r="B40" s="311"/>
      <c r="C40" s="311"/>
      <c r="D40" s="311"/>
      <c r="E40" s="311"/>
      <c r="F40" s="311"/>
      <c r="G40" s="311"/>
      <c r="H40" s="311"/>
      <c r="I40" s="307"/>
      <c r="J40" s="312"/>
      <c r="K40" s="308"/>
    </row>
    <row r="41" spans="1:11" ht="12.75">
      <c r="A41" s="310"/>
      <c r="B41" s="311"/>
      <c r="C41" s="311"/>
      <c r="D41" s="311"/>
      <c r="E41" s="311"/>
      <c r="F41" s="311"/>
      <c r="G41" s="311"/>
      <c r="H41" s="311"/>
      <c r="I41" s="307"/>
      <c r="J41" s="312"/>
      <c r="K41" s="308"/>
    </row>
    <row r="42" spans="1:11" ht="12.75">
      <c r="A42" s="310"/>
      <c r="B42" s="311"/>
      <c r="C42" s="311"/>
      <c r="D42" s="311"/>
      <c r="E42" s="311"/>
      <c r="F42" s="311"/>
      <c r="G42" s="311"/>
      <c r="H42" s="311"/>
      <c r="I42" s="307"/>
      <c r="J42" s="312"/>
      <c r="K42" s="308"/>
    </row>
    <row r="43" spans="1:11" ht="12.75">
      <c r="A43" s="310"/>
      <c r="B43" s="311"/>
      <c r="C43" s="311"/>
      <c r="D43" s="311"/>
      <c r="E43" s="311"/>
      <c r="F43" s="311"/>
      <c r="G43" s="311"/>
      <c r="H43" s="311"/>
      <c r="I43" s="307"/>
      <c r="J43" s="312"/>
      <c r="K43" s="308"/>
    </row>
    <row r="44" spans="1:11" ht="12.75">
      <c r="A44" s="310"/>
      <c r="B44" s="311"/>
      <c r="C44" s="311"/>
      <c r="D44" s="311"/>
      <c r="E44" s="311"/>
      <c r="F44" s="311"/>
      <c r="G44" s="311"/>
      <c r="H44" s="311"/>
      <c r="I44" s="307"/>
      <c r="J44" s="312"/>
      <c r="K44" s="308"/>
    </row>
    <row r="45" spans="1:11" ht="12.75">
      <c r="A45" s="310"/>
      <c r="B45" s="311"/>
      <c r="C45" s="311"/>
      <c r="D45" s="311"/>
      <c r="E45" s="311"/>
      <c r="F45" s="311"/>
      <c r="G45" s="311"/>
      <c r="H45" s="311"/>
      <c r="I45" s="307"/>
      <c r="J45" s="312"/>
      <c r="K45" s="308"/>
    </row>
    <row r="46" spans="1:11" ht="12.75">
      <c r="A46" s="310"/>
      <c r="B46" s="311"/>
      <c r="C46" s="311"/>
      <c r="D46" s="311"/>
      <c r="E46" s="311"/>
      <c r="F46" s="311"/>
      <c r="G46" s="311"/>
      <c r="H46" s="311"/>
      <c r="I46" s="307"/>
      <c r="J46" s="312"/>
      <c r="K46" s="308"/>
    </row>
    <row r="47" spans="1:11" ht="12.75">
      <c r="A47" s="310"/>
      <c r="B47" s="311"/>
      <c r="C47" s="311"/>
      <c r="D47" s="311"/>
      <c r="E47" s="311"/>
      <c r="F47" s="311"/>
      <c r="G47" s="311"/>
      <c r="H47" s="311"/>
      <c r="I47" s="307"/>
      <c r="J47" s="312"/>
      <c r="K47" s="308"/>
    </row>
    <row r="48" spans="1:11" ht="12.75">
      <c r="A48" s="310"/>
      <c r="B48" s="311"/>
      <c r="C48" s="311"/>
      <c r="D48" s="311"/>
      <c r="E48" s="311"/>
      <c r="F48" s="311"/>
      <c r="G48" s="311"/>
      <c r="H48" s="311"/>
      <c r="I48" s="307"/>
      <c r="J48" s="312"/>
      <c r="K48" s="308"/>
    </row>
    <row r="49" spans="1:11" ht="12.75">
      <c r="A49" s="310"/>
      <c r="B49" s="311"/>
      <c r="C49" s="311"/>
      <c r="D49" s="311"/>
      <c r="E49" s="311"/>
      <c r="F49" s="311"/>
      <c r="G49" s="311"/>
      <c r="H49" s="311"/>
      <c r="I49" s="307"/>
      <c r="J49" s="312"/>
      <c r="K49" s="308"/>
    </row>
    <row r="50" spans="1:11" ht="12.75">
      <c r="A50" s="310"/>
      <c r="B50" s="311"/>
      <c r="C50" s="311"/>
      <c r="D50" s="311"/>
      <c r="E50" s="311"/>
      <c r="F50" s="311"/>
      <c r="G50" s="311"/>
      <c r="H50" s="311"/>
      <c r="I50" s="307"/>
      <c r="J50" s="312"/>
      <c r="K50" s="308"/>
    </row>
    <row r="51" spans="1:11" ht="12.75">
      <c r="A51" s="310"/>
      <c r="B51" s="311"/>
      <c r="C51" s="311"/>
      <c r="D51" s="311"/>
      <c r="E51" s="311"/>
      <c r="F51" s="311"/>
      <c r="G51" s="311"/>
      <c r="H51" s="311"/>
      <c r="I51" s="307"/>
      <c r="J51" s="312"/>
      <c r="K51" s="308"/>
    </row>
    <row r="52" spans="1:11" ht="12.75">
      <c r="A52" s="310"/>
      <c r="B52" s="311"/>
      <c r="C52" s="311"/>
      <c r="D52" s="311"/>
      <c r="E52" s="311"/>
      <c r="F52" s="311"/>
      <c r="G52" s="311"/>
      <c r="H52" s="311"/>
      <c r="I52" s="307"/>
      <c r="J52" s="312"/>
      <c r="K52" s="308"/>
    </row>
    <row r="53" spans="1:11" ht="12.75">
      <c r="A53" s="310"/>
      <c r="B53" s="311"/>
      <c r="C53" s="311"/>
      <c r="D53" s="311"/>
      <c r="E53" s="311"/>
      <c r="F53" s="311"/>
      <c r="G53" s="311"/>
      <c r="H53" s="311"/>
      <c r="I53" s="307"/>
      <c r="J53" s="312"/>
      <c r="K53" s="308"/>
    </row>
    <row r="54" spans="1:11" ht="13.5" thickBot="1">
      <c r="A54" s="316"/>
      <c r="B54" s="317"/>
      <c r="C54" s="317"/>
      <c r="D54" s="317"/>
      <c r="E54" s="317"/>
      <c r="F54" s="317"/>
      <c r="G54" s="317"/>
      <c r="H54" s="317"/>
      <c r="I54" s="318"/>
      <c r="J54" s="319"/>
      <c r="K54" s="320"/>
    </row>
    <row r="55" spans="1:11" ht="44.25" customHeight="1" thickBot="1">
      <c r="A55" s="338" t="s">
        <v>923</v>
      </c>
      <c r="B55" s="339"/>
      <c r="C55" s="339"/>
      <c r="D55" s="339"/>
      <c r="E55" s="339"/>
      <c r="F55" s="339"/>
      <c r="G55" s="339"/>
      <c r="H55" s="339"/>
      <c r="I55" s="339"/>
      <c r="J55" s="339"/>
      <c r="K55" s="340"/>
    </row>
  </sheetData>
  <sheetProtection/>
  <mergeCells count="14">
    <mergeCell ref="A1:C1"/>
    <mergeCell ref="G1:K1"/>
    <mergeCell ref="B2:C2"/>
    <mergeCell ref="G2:K2"/>
    <mergeCell ref="B3:C3"/>
    <mergeCell ref="G3:K3"/>
    <mergeCell ref="A55:K55"/>
    <mergeCell ref="B4:C4"/>
    <mergeCell ref="G4:K4"/>
    <mergeCell ref="C5:D5"/>
    <mergeCell ref="E6:G6"/>
    <mergeCell ref="A9:B9"/>
    <mergeCell ref="A10:F10"/>
    <mergeCell ref="G10:H10"/>
  </mergeCells>
  <dataValidations count="1">
    <dataValidation type="whole" allowBlank="1" showInputMessage="1" showErrorMessage="1" prompt="1=Damaged after Delivery&#10;2=Damaged before Delivery&#10;3=Missing from Original Launch/New Door&#10;4=Planogram/Door Size Discrepancy&#10;5=Replace Legacy&#10;6=Not Requested in Original Launch/New Door&#10;7=Accidentally discarded/setup error&#10;8=Space Gain/Remodel/Test set" error="Must enter Reason Code 1 - 8" sqref="J15:J20">
      <formula1>1</formula1>
      <formula2>8</formula2>
    </dataValidation>
  </dataValidations>
  <printOptions/>
  <pageMargins left="0.7" right="0.7" top="0.75" bottom="0.75" header="0.3" footer="0.3"/>
  <pageSetup fitToHeight="0" fitToWidth="1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22" sqref="O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Revlon Canada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Kelly Schueller</cp:lastModifiedBy>
  <cp:lastPrinted>2017-10-16T19:35:26Z</cp:lastPrinted>
  <dcterms:created xsi:type="dcterms:W3CDTF">2006-03-15T01:34:23Z</dcterms:created>
  <dcterms:modified xsi:type="dcterms:W3CDTF">2017-10-16T19:42:15Z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11</vt:lpwstr>
  </property>
  <property fmtid="{D5CDD505-2E9C-101B-9397-08002B2CF9AE}" pid="3" name="ContentType">
    <vt:lpwstr>Collaboration Document</vt:lpwstr>
  </property>
  <property fmtid="{D5CDD505-2E9C-101B-9397-08002B2CF9AE}" pid="4" name="Brand">
    <vt:lpwstr>1;#Revlon;#6;#Almay</vt:lpwstr>
  </property>
  <property fmtid="{D5CDD505-2E9C-101B-9397-08002B2CF9AE}" pid="5" name="Half">
    <vt:lpwstr>2nd</vt:lpwstr>
  </property>
  <property fmtid="{D5CDD505-2E9C-101B-9397-08002B2CF9AE}" pid="6" name="Planogram Height">
    <vt:lpwstr/>
  </property>
  <property fmtid="{D5CDD505-2E9C-101B-9397-08002B2CF9AE}" pid="7" name="Notes0">
    <vt:lpwstr>Order Form in effect 5/30/17</vt:lpwstr>
  </property>
  <property fmtid="{D5CDD505-2E9C-101B-9397-08002B2CF9AE}" pid="8" name="Image Type">
    <vt:lpwstr/>
  </property>
  <property fmtid="{D5CDD505-2E9C-101B-9397-08002B2CF9AE}" pid="9" name="Custom Image">
    <vt:lpwstr>Yes</vt:lpwstr>
  </property>
  <property fmtid="{D5CDD505-2E9C-101B-9397-08002B2CF9AE}" pid="10" name="Space Planning File Type">
    <vt:lpwstr/>
  </property>
  <property fmtid="{D5CDD505-2E9C-101B-9397-08002B2CF9AE}" pid="11" name="Planogram Width">
    <vt:lpwstr/>
  </property>
  <property fmtid="{D5CDD505-2E9C-101B-9397-08002B2CF9AE}" pid="12" name="_dlc_DocId">
    <vt:lpwstr>VVRN36RSMMXC-5-1002</vt:lpwstr>
  </property>
  <property fmtid="{D5CDD505-2E9C-101B-9397-08002B2CF9AE}" pid="13" name="_dlc_DocIdItemGuid">
    <vt:lpwstr>b7d2051d-34cc-47a3-83ac-b23813a5dc39</vt:lpwstr>
  </property>
  <property fmtid="{D5CDD505-2E9C-101B-9397-08002B2CF9AE}" pid="14" name="_dlc_DocIdUrl">
    <vt:lpwstr>https://www.asmconnects.com/clients/Revlon/_layouts/15/DocIdRedir.aspx?ID=VVRN36RSMMXC-5-1002, VVRN36RSMMXC-5-1002</vt:lpwstr>
  </property>
</Properties>
</file>